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pc-00-tesoreria\compartida\Lucero\2020\01. TITULO V Trimestre 2020\"/>
    </mc:Choice>
  </mc:AlternateContent>
  <xr:revisionPtr revIDLastSave="0" documentId="13_ncr:1_{2DEF3A2D-C70E-4691-A775-E95BA5942F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yudas y Subsidios" sheetId="1" r:id="rId1"/>
  </sheets>
  <definedNames>
    <definedName name="_xlnm._FilterDatabase" localSheetId="0" hidden="1">'Ayudas y Subsidios'!$A$2:$H$775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4" i="1" l="1"/>
  <c r="H764" i="1"/>
  <c r="H755" i="1"/>
  <c r="H775" i="1" s="1"/>
</calcChain>
</file>

<file path=xl/sharedStrings.xml><?xml version="1.0" encoding="utf-8"?>
<sst xmlns="http://schemas.openxmlformats.org/spreadsheetml/2006/main" count="4637" uniqueCount="2317">
  <si>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</si>
  <si>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</si>
  <si>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</si>
  <si>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</si>
  <si>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</si>
  <si>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</si>
  <si>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</si>
  <si>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</si>
  <si>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</si>
  <si>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>SOCIAL</t>
  </si>
  <si>
    <t>NUCC710720MGTXNR05</t>
  </si>
  <si>
    <t>MANUTENCION</t>
  </si>
  <si>
    <t>ECONOMICO</t>
  </si>
  <si>
    <t>ADOLFO PANTOJA TORRES</t>
  </si>
  <si>
    <t>PATA560305HGTNRD02</t>
  </si>
  <si>
    <t>PATA560305GRA</t>
  </si>
  <si>
    <t>GASTOS MEDICOS</t>
  </si>
  <si>
    <t>MARIA DOLORES MOSQUEDA MIRELES</t>
  </si>
  <si>
    <t>MOMD561016MGTSRL00</t>
  </si>
  <si>
    <t>MOMD5610167T9</t>
  </si>
  <si>
    <t>JOSE RUIZ GARCIA</t>
  </si>
  <si>
    <t>RUGJ510519HDFZRS03</t>
  </si>
  <si>
    <t>SANDY CONTRERAS PARAMO</t>
  </si>
  <si>
    <t>COPS900410MGTNRN04</t>
  </si>
  <si>
    <t>COPS900410JY7</t>
  </si>
  <si>
    <t>GARR561217MGTRMB00</t>
  </si>
  <si>
    <t>GARR561217IH6</t>
  </si>
  <si>
    <t>JOSEFINA SOLIS LEON</t>
  </si>
  <si>
    <t>SOLJ630123MGTLNS09</t>
  </si>
  <si>
    <t>SOLJ630123146</t>
  </si>
  <si>
    <t>LILIA SALINAS CORONA</t>
  </si>
  <si>
    <t>SACL461121139</t>
  </si>
  <si>
    <t>GASTOS FUNERARIOS</t>
  </si>
  <si>
    <t>OFELIA CARRILLO PEREZ</t>
  </si>
  <si>
    <t>CAPO750307MGTRRF09</t>
  </si>
  <si>
    <t>CAPO750307V50</t>
  </si>
  <si>
    <t>SANTIAGO VALTIERRA MORALES</t>
  </si>
  <si>
    <t>VAMS880622HGTLRN03</t>
  </si>
  <si>
    <t>VAMS880622A77</t>
  </si>
  <si>
    <t>JOSEFINA MARTINEZ CRUZ</t>
  </si>
  <si>
    <t>MACJ330319MGTRRS05</t>
  </si>
  <si>
    <t>MACJ330319GH4</t>
  </si>
  <si>
    <t>GASTOS EDUCATIVOS</t>
  </si>
  <si>
    <t>AUZM730220MGTGVR08</t>
  </si>
  <si>
    <t>AUDELIA HERRERA RAZO</t>
  </si>
  <si>
    <t>HERA550415MGTRZD03</t>
  </si>
  <si>
    <t>ANGELICA ZUÑIGA GOMEZ</t>
  </si>
  <si>
    <t>ZUGA870723MGTXMN07</t>
  </si>
  <si>
    <t>PAOL700909MGTCRZ01</t>
  </si>
  <si>
    <t>PAOL700909TX0</t>
  </si>
  <si>
    <t>CULTURAL</t>
  </si>
  <si>
    <t>NUCM700929HGTXRG01</t>
  </si>
  <si>
    <t>LETICIA GONZALEZ RODRIGUEZ</t>
  </si>
  <si>
    <t>GORL791125MGTNDT06</t>
  </si>
  <si>
    <t>GORL791125I66</t>
  </si>
  <si>
    <t>SOLEDAD VIDAL PAUL</t>
  </si>
  <si>
    <t>VIPS580117MCCDLL05</t>
  </si>
  <si>
    <t>VIPS5801173X8</t>
  </si>
  <si>
    <t>GABRIELA AGUILAR MARTINEZ</t>
  </si>
  <si>
    <t>AUMG890414MBCGRB02</t>
  </si>
  <si>
    <t>AUMG890414DU5</t>
  </si>
  <si>
    <t>HEMG920406MGTRRD13</t>
  </si>
  <si>
    <t>BAGL650528HGTLLS01</t>
  </si>
  <si>
    <t>BAGL650528N15</t>
  </si>
  <si>
    <t>ELVIRA RIVAS GARCIA</t>
  </si>
  <si>
    <t>RIGE531229MGTVRL07</t>
  </si>
  <si>
    <t>RIGE531229BK8</t>
  </si>
  <si>
    <t>RUBICELIA GONZALEZ MOSQUEDA</t>
  </si>
  <si>
    <t>GOMR900903MGTNSB01</t>
  </si>
  <si>
    <t>GOMR9009035R6</t>
  </si>
  <si>
    <t>MATERIAL DE CONSTRUCCION</t>
  </si>
  <si>
    <t>HEDP650307MGTRLT01</t>
  </si>
  <si>
    <t>HEDP650307307</t>
  </si>
  <si>
    <t>MARISELA RAMIREZ RIVERA</t>
  </si>
  <si>
    <t>RARM641107MGTMVR06</t>
  </si>
  <si>
    <t>RARM641107MZA</t>
  </si>
  <si>
    <t>IMELDA CONTRERAS LOPEZ</t>
  </si>
  <si>
    <t>COLI570621MGTNPM04</t>
  </si>
  <si>
    <t>COLI570621UJ6</t>
  </si>
  <si>
    <t>ZUGA870723LR3</t>
  </si>
  <si>
    <t>MEDR660826MGTZMS01</t>
  </si>
  <si>
    <t>MAYRA BALDERAS ROJAS</t>
  </si>
  <si>
    <t>BARM950130MGTLJY08</t>
  </si>
  <si>
    <t>BARM950130Q5A</t>
  </si>
  <si>
    <t>CXCA710924HPLSSQ02</t>
  </si>
  <si>
    <t>DACM580731MDFMLR09</t>
  </si>
  <si>
    <t>IRMA GARCIA ARELLANO</t>
  </si>
  <si>
    <t>DEPORTIVO</t>
  </si>
  <si>
    <t>ROBERTO FUENTES PEREZ</t>
  </si>
  <si>
    <t>FUPR830406HGTNRB00</t>
  </si>
  <si>
    <t>FUPR830406F84</t>
  </si>
  <si>
    <t>SANDRA GARCIA PALMA</t>
  </si>
  <si>
    <t>GAPS850424MGTRLN03</t>
  </si>
  <si>
    <t>GAPS850424A47</t>
  </si>
  <si>
    <t>FAVIOLA RAMIREZ ENRIQUEZ</t>
  </si>
  <si>
    <t>RAEF850425MGTMNV05</t>
  </si>
  <si>
    <t>RAEF850425BC1</t>
  </si>
  <si>
    <t>RUBICELIA RAZO ROA</t>
  </si>
  <si>
    <t>RARR871022MGTZXB08</t>
  </si>
  <si>
    <t>FRANCISCO RODRIGUEZ CISNEROS</t>
  </si>
  <si>
    <t>ROCF790303HGTDSR06</t>
  </si>
  <si>
    <t>ROCF790303175</t>
  </si>
  <si>
    <t>ARACELI CLEMENTE DAMIAN</t>
  </si>
  <si>
    <t>CEDA810405PU5</t>
  </si>
  <si>
    <t>GAAR740706MGTRRS04</t>
  </si>
  <si>
    <t>EICR731008MDFSNC09</t>
  </si>
  <si>
    <t>EICR731008LP5</t>
  </si>
  <si>
    <t>MOMC760403MGTSXR07</t>
  </si>
  <si>
    <t>MOMC760403KC9</t>
  </si>
  <si>
    <t>SANTIAGO GUERRERO ALMANZA</t>
  </si>
  <si>
    <t>GUAS541210HGTRLN03</t>
  </si>
  <si>
    <t>RAAC860814MGTMGL07</t>
  </si>
  <si>
    <t>RAAC860814TH7</t>
  </si>
  <si>
    <t>ALEJANDRO NUÑEZ MORALES</t>
  </si>
  <si>
    <t>NUMA730418ML7</t>
  </si>
  <si>
    <t>HUGO HERNANDEZ HERNANDEZ</t>
  </si>
  <si>
    <t>HEHH890710HGTRRG05</t>
  </si>
  <si>
    <t>HEHH890710QQ1</t>
  </si>
  <si>
    <t>MOFG800130MGTRGD05</t>
  </si>
  <si>
    <t>MOFG800130BM8</t>
  </si>
  <si>
    <t>GASM490119MGTRLR07</t>
  </si>
  <si>
    <t>GASM490119F27</t>
  </si>
  <si>
    <t>SARA MARTINEZ LEDESMA</t>
  </si>
  <si>
    <t>GAGC510201MGTRNN03</t>
  </si>
  <si>
    <t>GAGC5102011W8</t>
  </si>
  <si>
    <t>PATRICIA MARTINEZ MARCELEÑO</t>
  </si>
  <si>
    <t>MAMP791014MGTRRT09</t>
  </si>
  <si>
    <t>MAMP791014MB7</t>
  </si>
  <si>
    <t>SANJUANA GARCIA GARCIA</t>
  </si>
  <si>
    <t>GAGS820416MGTRRN06</t>
  </si>
  <si>
    <t>GAGS820416KE0</t>
  </si>
  <si>
    <t>VAZE660226HDFLMD01</t>
  </si>
  <si>
    <t>VAZE660226LP7</t>
  </si>
  <si>
    <t>CASS680503MGTSLL05</t>
  </si>
  <si>
    <t>CASS680503D21</t>
  </si>
  <si>
    <t>CARA600419MGTSJD09</t>
  </si>
  <si>
    <t>CARA600419C67</t>
  </si>
  <si>
    <t>PETM520423MGTXMR07</t>
  </si>
  <si>
    <t>PETM5204231L2</t>
  </si>
  <si>
    <t>FOCM570810MGTLSR01</t>
  </si>
  <si>
    <t>FOCM570810FZ4</t>
  </si>
  <si>
    <t xml:space="preserve">ECOMÓMICO </t>
  </si>
  <si>
    <t xml:space="preserve">DIF MUNICIPAL </t>
  </si>
  <si>
    <t>DIF970929QI3</t>
  </si>
  <si>
    <t xml:space="preserve">CASA DE LA CULTURA </t>
  </si>
  <si>
    <t>CCM050708335</t>
  </si>
  <si>
    <t>PAMI590104MGTRNS09</t>
  </si>
  <si>
    <t>Ofelia Luna Martinez.</t>
  </si>
  <si>
    <t>LUMO450402MGTNRF05</t>
  </si>
  <si>
    <t>LUMO450402EV2</t>
  </si>
  <si>
    <t>Apoyo Economico.</t>
  </si>
  <si>
    <t>PESL510808MDFRSZ01</t>
  </si>
  <si>
    <t>Apoyo Alimentario.</t>
  </si>
  <si>
    <t>AUBJ550602HGTGLR07</t>
  </si>
  <si>
    <t>AUBJ5506025N9</t>
  </si>
  <si>
    <t>GARR540106MGTRMQ00</t>
  </si>
  <si>
    <t>GARM5401066D5</t>
  </si>
  <si>
    <t>Ma. Raquel Garcia Ramirez.</t>
  </si>
  <si>
    <t>Maria Patricia Nava Corona.</t>
  </si>
  <si>
    <t>NACP800822MGTVRT06</t>
  </si>
  <si>
    <t>INSCRIPCION</t>
  </si>
  <si>
    <t>ESTUDIO MEDICO</t>
  </si>
  <si>
    <t>MOGL650430S74</t>
  </si>
  <si>
    <t>HEVJ660324HGTRLS09</t>
  </si>
  <si>
    <t>HEVJ6603241B9</t>
  </si>
  <si>
    <t>NICOLAS GOVEA GARCIA</t>
  </si>
  <si>
    <t>GOGN530713HGTVRC07</t>
  </si>
  <si>
    <t>MARIA RITA ORTEGA MARTINEZ</t>
  </si>
  <si>
    <t>APOYO ALIMENTARIO</t>
  </si>
  <si>
    <t>ZAAN841126MGTVHR06</t>
  </si>
  <si>
    <t>ZAAN841126U48</t>
  </si>
  <si>
    <t>MEDICAMENTO</t>
  </si>
  <si>
    <t>JUAN VALTIERRA GARCIA</t>
  </si>
  <si>
    <t>VAGJ661211HGTLRN04</t>
  </si>
  <si>
    <t>VAGJ661211541</t>
  </si>
  <si>
    <t>AQUILES CASTAÑEDA CASTILLO</t>
  </si>
  <si>
    <t>GEMMA QUIROZ GARCIA</t>
  </si>
  <si>
    <t>QUGG791123MGTRRM00</t>
  </si>
  <si>
    <t>QUGG791123NM0</t>
  </si>
  <si>
    <t>LETICIA AMESQUITA PLAZA</t>
  </si>
  <si>
    <t>AEPL670121MGTMLT04</t>
  </si>
  <si>
    <t>APOYO ECONOMICO</t>
  </si>
  <si>
    <t>HESM860912MGTRRY00</t>
  </si>
  <si>
    <t>PAXH750123MGTRXL05</t>
  </si>
  <si>
    <t>OIGI550614HGTRSG09</t>
  </si>
  <si>
    <t>OIGI5506142F3</t>
  </si>
  <si>
    <t>FOLM911019MGTLRR08</t>
  </si>
  <si>
    <t>MXMO771016HGTRRS07</t>
  </si>
  <si>
    <t>HECA790508MGTRSN09</t>
  </si>
  <si>
    <t>HECA790508SM8</t>
  </si>
  <si>
    <t>GAVE560527MGTRSL07</t>
  </si>
  <si>
    <t xml:space="preserve">HILDA  PARAMO  </t>
  </si>
  <si>
    <t>MARIA VICEIRA VAZQUEZ MORALES</t>
  </si>
  <si>
    <t>VAMV620207MGTZRC01</t>
  </si>
  <si>
    <t>GUGA740818MGTRRN00</t>
  </si>
  <si>
    <t>RARM580409MDFMMR00</t>
  </si>
  <si>
    <t>ESTEBAN PICHARDO GONZALEZ</t>
  </si>
  <si>
    <t>PIGE650207HGTCNS09</t>
  </si>
  <si>
    <t>SOSA470708HGTSRN09</t>
  </si>
  <si>
    <t>JORGE CARDOSO RIVERA</t>
  </si>
  <si>
    <t>CARJ650419HGTRVR07</t>
  </si>
  <si>
    <t>MAMR880111MTSRST00</t>
  </si>
  <si>
    <t>SAMUEL MARCELEÑO RICO</t>
  </si>
  <si>
    <t>MARS491221HGTRCM03</t>
  </si>
  <si>
    <t>HERM420313HGTRDN07</t>
  </si>
  <si>
    <t>MARIN ARROYO MARTINEZ</t>
  </si>
  <si>
    <t>AOMM650412HGTRRR08</t>
  </si>
  <si>
    <t>J. ROQUE PEREZ ARREDONDO</t>
  </si>
  <si>
    <t>PEAR630908HGTRRQ09</t>
  </si>
  <si>
    <t>VIAJ460728HGTTCR00</t>
  </si>
  <si>
    <t>APOYO GUITARRA PARA EMPLEO</t>
  </si>
  <si>
    <t>ANTONIO SALDAÑA ZAVALA</t>
  </si>
  <si>
    <t>SAZA881118HGTLVN01</t>
  </si>
  <si>
    <t>ZASA881118MF9</t>
  </si>
  <si>
    <t>ENEDINA ROJAS MARES</t>
  </si>
  <si>
    <t>ROME650329MGTJRN02</t>
  </si>
  <si>
    <t>ROME650329Q7A</t>
  </si>
  <si>
    <t>ALEJANDRA HERNANDEZ GARCIA</t>
  </si>
  <si>
    <t>HEGA900525MGTRRL01</t>
  </si>
  <si>
    <t>HEGA900525SI6</t>
  </si>
  <si>
    <t>MARIA LUISA GARCIA LARA</t>
  </si>
  <si>
    <t>GALL511115MMNRRS03</t>
  </si>
  <si>
    <t>GALL5111154I5</t>
  </si>
  <si>
    <t>MONSERRAT RAMIREZ SOLIS</t>
  </si>
  <si>
    <t>RASM970427MGTMLN07</t>
  </si>
  <si>
    <t>RASM970427P84</t>
  </si>
  <si>
    <t>MA. OLGA LIDIA GRANADOS MORALES</t>
  </si>
  <si>
    <t>GAMO650906MGTRRL00</t>
  </si>
  <si>
    <t>GAMM6509064J0</t>
  </si>
  <si>
    <t>VICENTE CELEDON MUÑOZ</t>
  </si>
  <si>
    <t>CEMV920701HGTLXC01</t>
  </si>
  <si>
    <t>CEMV920701R68</t>
  </si>
  <si>
    <t>JOSE JESUS TOLENTINO CELEDON</t>
  </si>
  <si>
    <t>TOCJ890220HGTLLS03</t>
  </si>
  <si>
    <t>TOCJ890220H70</t>
  </si>
  <si>
    <t>DANIEL MANSUR VILCHIS BETANCOURT</t>
  </si>
  <si>
    <t>VIBD000314HDFLTNA7</t>
  </si>
  <si>
    <t>VIBD000314AF8</t>
  </si>
  <si>
    <t>AMELIA MEDINA GARCIA</t>
  </si>
  <si>
    <t>MEGA470110MGTDRM01</t>
  </si>
  <si>
    <t>MEGA470110H90</t>
  </si>
  <si>
    <t>MONICA BETANCOURT HERNANDEZ</t>
  </si>
  <si>
    <t>BEHM780827MDFTRN01</t>
  </si>
  <si>
    <t>BEHM780827QF3</t>
  </si>
  <si>
    <t>APOYO APARATO DE AUDIO PARA COMUNIDAD</t>
  </si>
  <si>
    <t>MA GUADALUPE HERNANDEZ MIRANDA</t>
  </si>
  <si>
    <t>HEMM920406JK7</t>
  </si>
  <si>
    <t>APOYO BIBICLETA PERSONA ESCASOS RECURSOS</t>
  </si>
  <si>
    <t>OLGA ROMERO QUIROZ</t>
  </si>
  <si>
    <t>ROQO820311MGTMRL01</t>
  </si>
  <si>
    <t>ROQO820311C88</t>
  </si>
  <si>
    <t>LEONORILDA HERNANDEZ MOSQUEDA</t>
  </si>
  <si>
    <t>HEML690915MGTRSN01</t>
  </si>
  <si>
    <t>HEML690915DK8</t>
  </si>
  <si>
    <t>SILVIA MOSQUEDA CAMPOS</t>
  </si>
  <si>
    <t>MOCS841104MGTSML05</t>
  </si>
  <si>
    <t>MOCS841104KK2</t>
  </si>
  <si>
    <t>MAYRA MARIA GARCIA LEDESMA</t>
  </si>
  <si>
    <t>GALM861009MGTRDY08</t>
  </si>
  <si>
    <t>GALM861009HI5</t>
  </si>
  <si>
    <t xml:space="preserve">APOYO PAGO DE INSCRIPCION </t>
  </si>
  <si>
    <t>MAYRA JANET SOLIS ARROYO</t>
  </si>
  <si>
    <t>SOAM860223MGTLRY04</t>
  </si>
  <si>
    <t>SOAM860223FY0</t>
  </si>
  <si>
    <t>APOYO ECON/GTOS. DOCUMENTAL  ESPERANZA</t>
  </si>
  <si>
    <t>LEONARDO JESUS GARCIA LARA</t>
  </si>
  <si>
    <t>GALL980622HGTRRN08</t>
  </si>
  <si>
    <t>GALL980622HZ9</t>
  </si>
  <si>
    <t>APOYO ECON/VIATICOS PARA CORTOMETRAJE</t>
  </si>
  <si>
    <t>JOSE MARIA MELCHOR RANGEL</t>
  </si>
  <si>
    <t>MERM980214HGTLNR01</t>
  </si>
  <si>
    <t>MERM980214LK2</t>
  </si>
  <si>
    <t>APOYO CON MAT/CONSTRUCCION</t>
  </si>
  <si>
    <t>IRMA MORALES CASIANO</t>
  </si>
  <si>
    <t>MOC1790322MGTRSR03</t>
  </si>
  <si>
    <t>MOC1790322</t>
  </si>
  <si>
    <t>MARIO ALBERTOHERNANDEZ DAMIAN</t>
  </si>
  <si>
    <t>HEDM900605HGTRMR01</t>
  </si>
  <si>
    <t>HEDM900605</t>
  </si>
  <si>
    <t>ANA KAREN GONZALEZ ALMANZA</t>
  </si>
  <si>
    <t>GOAA930808MGTNLN06</t>
  </si>
  <si>
    <t>GOAA930808</t>
  </si>
  <si>
    <t>SANTIAGO GALVAN ESTEVEZ</t>
  </si>
  <si>
    <t>GAES830817HGTLSN03</t>
  </si>
  <si>
    <t>GAES830817</t>
  </si>
  <si>
    <t>APOYO ECON/OPERACIÓN DE OJO</t>
  </si>
  <si>
    <t>MA. DE LOS ANGELES RAMIREZ</t>
  </si>
  <si>
    <t>RAXA840117MGTMXN01</t>
  </si>
  <si>
    <t>RAAN840117AE9</t>
  </si>
  <si>
    <t>APOYO ECON/ULTRASONIDO</t>
  </si>
  <si>
    <t>JOSE FELIPE ARROYO LOPEZ</t>
  </si>
  <si>
    <t>AOLF560207HGTRPL06</t>
  </si>
  <si>
    <t>AOLF560207QN7</t>
  </si>
  <si>
    <t>APOYO ECON/DULCES</t>
  </si>
  <si>
    <t>LUIS CHAVEZ</t>
  </si>
  <si>
    <t>CAXL350818HGTHXS02</t>
  </si>
  <si>
    <t>CALU3508181L9</t>
  </si>
  <si>
    <t>APOYO ECON/MEDICAMENTO</t>
  </si>
  <si>
    <t>SUSANA ALBIZU CORONA</t>
  </si>
  <si>
    <t>AICS610909MGTLRS08</t>
  </si>
  <si>
    <t>AICS610909CZ6</t>
  </si>
  <si>
    <t>MA. LUISA HERNANDEZ ARREDONDO</t>
  </si>
  <si>
    <t>HEAL721219MGTRRS13</t>
  </si>
  <si>
    <t>HEAL721219Q22</t>
  </si>
  <si>
    <t xml:space="preserve">APOYO ECON/INSCRIPCION </t>
  </si>
  <si>
    <t>JOSEFINA RAMIREZ VALTIERRA</t>
  </si>
  <si>
    <t>RAVJ411101MGTMLS09</t>
  </si>
  <si>
    <t>RAVJ411101TP3</t>
  </si>
  <si>
    <t>APOYO ECON/DESPENSA</t>
  </si>
  <si>
    <t>RUBICELIA GARCIA RAMIREZ</t>
  </si>
  <si>
    <t>MA. RAQUEL GARCIA</t>
  </si>
  <si>
    <t>GARR5401066D0</t>
  </si>
  <si>
    <t>APOYO ECON</t>
  </si>
  <si>
    <t>SERGIO AZAEL GARCIA MIRANDA</t>
  </si>
  <si>
    <t>GAMS000713HGTRRRA7</t>
  </si>
  <si>
    <t>GAMS000713</t>
  </si>
  <si>
    <t>YARET MAGDALENA GARCIA MIRANDA</t>
  </si>
  <si>
    <t>GAMY95072MGTRRR05</t>
  </si>
  <si>
    <t>GAMY95072</t>
  </si>
  <si>
    <t>ANDREA VIANEY SOSA ARROYO</t>
  </si>
  <si>
    <t>SOAA900804MGTSRN09</t>
  </si>
  <si>
    <t>SOAA900804GW9</t>
  </si>
  <si>
    <t>JOSE RODOMIRO VENEGAS CRESPO</t>
  </si>
  <si>
    <t>VECR640629HGTNRD07</t>
  </si>
  <si>
    <t>VECR640629274</t>
  </si>
  <si>
    <t>2 BICICLETAS</t>
  </si>
  <si>
    <t>LUZ MARIA HERNANDEZ ARREDONDO</t>
  </si>
  <si>
    <t>HEAL670410MGTRR204</t>
  </si>
  <si>
    <t>HEAL670410BK3</t>
  </si>
  <si>
    <t>30 PELOTAS</t>
  </si>
  <si>
    <t>CLAUDIA BEREBICE VALENCIA GONZALEZ</t>
  </si>
  <si>
    <t>VAGC791123MGTLNL05</t>
  </si>
  <si>
    <t>VAGC7911236U7</t>
  </si>
  <si>
    <t>DIEGO FRANCISCO GUZMAN FLORES</t>
  </si>
  <si>
    <t>GUFD970930HGTZLG04</t>
  </si>
  <si>
    <t>GUFD97093092A</t>
  </si>
  <si>
    <t>JOSE LUIS OLVERA RODRIGUEZ</t>
  </si>
  <si>
    <t>OERL770315HGTLDS00</t>
  </si>
  <si>
    <t>OEL7703155M0</t>
  </si>
  <si>
    <t>SANJUANA MORALES RAZO</t>
  </si>
  <si>
    <t>MORS520911HMGTRZN01</t>
  </si>
  <si>
    <t>MORS52091153T</t>
  </si>
  <si>
    <t>JUAN JOSE PICHARDO ARELLANO</t>
  </si>
  <si>
    <t>PIAJ860819HGTCRN03</t>
  </si>
  <si>
    <t>PIAJ860819K24</t>
  </si>
  <si>
    <t>PONCIANO RAMIREZ VIDAL</t>
  </si>
  <si>
    <t>RAVP640407HGTMDN02</t>
  </si>
  <si>
    <t>RAVP6404076H1</t>
  </si>
  <si>
    <t>ARMANDO RAMIREZ ROMERO</t>
  </si>
  <si>
    <t>RARA83082HGMNMMR06</t>
  </si>
  <si>
    <t>RARA830827IEA</t>
  </si>
  <si>
    <t>JUAN JIMENEZ SILVA</t>
  </si>
  <si>
    <t>JISJ600612HGTMLN04</t>
  </si>
  <si>
    <t>JIS600612MA5</t>
  </si>
  <si>
    <t>JUAN ZAVALA AGUILAR</t>
  </si>
  <si>
    <t>ZAAJ640906HGTVGS09</t>
  </si>
  <si>
    <t>ZAAJ640906M39</t>
  </si>
  <si>
    <t>MARIA JESUS ALVARADO NEGRETE</t>
  </si>
  <si>
    <t>AANJ390420MGTLGS00</t>
  </si>
  <si>
    <t>AANJ390420LV0</t>
  </si>
  <si>
    <t>ANA DANIELA NAVARRETE ACOSTA</t>
  </si>
  <si>
    <t>MAAA920721MGTVCN03</t>
  </si>
  <si>
    <t>NAAA920721HDA</t>
  </si>
  <si>
    <t>JUAN JOSE LAUREL MORALES</t>
  </si>
  <si>
    <t>LAMJ690204HGTRRN07</t>
  </si>
  <si>
    <t>LAMJ690204698</t>
  </si>
  <si>
    <t>4 MESAS</t>
  </si>
  <si>
    <t>SANDRA SALAZAR RAYA</t>
  </si>
  <si>
    <t>SARS880422MGTLYN05</t>
  </si>
  <si>
    <t>SARS880422JG2</t>
  </si>
  <si>
    <t>OLGA MERCEDES ROMERO GARCIA</t>
  </si>
  <si>
    <t>ROGO591023MGTMRL01</t>
  </si>
  <si>
    <t>ROGO591023D87</t>
  </si>
  <si>
    <t>ALMA PAOLA LEON BAEZA</t>
  </si>
  <si>
    <t>LEBA991102MGTN204</t>
  </si>
  <si>
    <t>LEBA991102E96</t>
  </si>
  <si>
    <t>SANJUANA BALDERAS GARCIA</t>
  </si>
  <si>
    <t>BAGS640804MGTLRN07</t>
  </si>
  <si>
    <t>BAGS640804KG8</t>
  </si>
  <si>
    <t>MARCELA HERNANDEZ RODRIGUEZ</t>
  </si>
  <si>
    <t>HERM781116MGTRDR05</t>
  </si>
  <si>
    <t>HERM781116AM6</t>
  </si>
  <si>
    <t>LETICIA RAMIREZ MIRANDA</t>
  </si>
  <si>
    <t>RAML630315MGTMRT08</t>
  </si>
  <si>
    <t>RAML630315251</t>
  </si>
  <si>
    <t>AUMG890414D05</t>
  </si>
  <si>
    <t>MARGARITA TRIGUEROS JAVIER</t>
  </si>
  <si>
    <t>TIJM890210MGTRVR09</t>
  </si>
  <si>
    <t>TIJM8902102B8</t>
  </si>
  <si>
    <t>65 DESPENSAS</t>
  </si>
  <si>
    <t>MARIA CARMEN FUENTES MOSQUEDA</t>
  </si>
  <si>
    <t>FUMC641020MGTNSR00</t>
  </si>
  <si>
    <t>FUMC641020KN6</t>
  </si>
  <si>
    <t>45 DESPENSAS</t>
  </si>
  <si>
    <t>MARIA PIEEDAD VERA SIERRA</t>
  </si>
  <si>
    <t>VESP660617MGTRRDI0</t>
  </si>
  <si>
    <t>VESP660617ND1</t>
  </si>
  <si>
    <t>APOYO COMPRA PAÑALES, Y PAGOS</t>
  </si>
  <si>
    <t>VICTORIA ALMANZA MARES</t>
  </si>
  <si>
    <t>AAMV621216MGTLRC09</t>
  </si>
  <si>
    <t>AAMV621216IV8</t>
  </si>
  <si>
    <t>APOYO PARA QUIMIOTERAPIA</t>
  </si>
  <si>
    <t>PIAJ860819KZ4</t>
  </si>
  <si>
    <t>APOYO TERAPIA Y MEDICAMENTOS</t>
  </si>
  <si>
    <t>MIGUEL ANGEL RICO GRANADOS</t>
  </si>
  <si>
    <t>RIGM000404HGTCRGA6</t>
  </si>
  <si>
    <t>RIGM0004043P1</t>
  </si>
  <si>
    <t>APOYO COMPRA SILLA DE RUEDAS</t>
  </si>
  <si>
    <t>MARIA GUADALUPE GARCIA DELGADO</t>
  </si>
  <si>
    <t>GADG880504MGTRLD06</t>
  </si>
  <si>
    <t>GADG880504117</t>
  </si>
  <si>
    <t>APOYO INSTRUMENTOS DE COCINA</t>
  </si>
  <si>
    <t>GILBERTO CAMACHO COVARRUBIAS</t>
  </si>
  <si>
    <t>CACG780204HNLMVL08</t>
  </si>
  <si>
    <t>CACG780204Q69</t>
  </si>
  <si>
    <t>APOYO COMPRA UNIFORMES</t>
  </si>
  <si>
    <t>XOCHITL ESMERALDA BALTAZAR AGUILAR</t>
  </si>
  <si>
    <t>BAAX860729MGTLGC01</t>
  </si>
  <si>
    <t>BAAX860729AB6</t>
  </si>
  <si>
    <t>APOYO PARA EMODIALISIS</t>
  </si>
  <si>
    <t>ROSA MARIA PANTOJA RODRIGUEZ</t>
  </si>
  <si>
    <t>PARR490724MGTNDS06</t>
  </si>
  <si>
    <t>PARR490724999</t>
  </si>
  <si>
    <t>APOYO COMPRA MEDICAMENTOS</t>
  </si>
  <si>
    <t>JOSEFINA TINAJERO MENDOZA</t>
  </si>
  <si>
    <t>TIMJ590104MDFNNS02</t>
  </si>
  <si>
    <t>TIMJ5901048V0</t>
  </si>
  <si>
    <t>APOYO CONSTRUCCION BAÑO</t>
  </si>
  <si>
    <t>MARIA MERCEDES MORENO CORONA</t>
  </si>
  <si>
    <t>MOCM880208MGTRRR03</t>
  </si>
  <si>
    <t>MOCM880208MS1</t>
  </si>
  <si>
    <t>APOYO RESONANCIA MAGNETICA</t>
  </si>
  <si>
    <t>MARIA PATRICIA NAVA CORONA</t>
  </si>
  <si>
    <t>NACP800822VD7</t>
  </si>
  <si>
    <t>JOSE GABRIEL VAZQUEZ PACHECO</t>
  </si>
  <si>
    <t>VAPG550116HDFZCB00</t>
  </si>
  <si>
    <t>VAPG550116M5A</t>
  </si>
  <si>
    <t>APOYO COMPRA CEMENTO Y VARILLA</t>
  </si>
  <si>
    <t>RODOLFO VILLANUEVA GONZALEZ</t>
  </si>
  <si>
    <t>VIGR571103HGTLND07</t>
  </si>
  <si>
    <t>VIGR571103B31</t>
  </si>
  <si>
    <t>APOYO COMPRA INSTRUMENTO COCINA</t>
  </si>
  <si>
    <t>SANJUANA TERESA AGUILAR SERRANO</t>
  </si>
  <si>
    <t>AUSS861218MGTGRN09</t>
  </si>
  <si>
    <t>AUSS861218IJ7</t>
  </si>
  <si>
    <t>SANJUANA OLIVARES PEREZ</t>
  </si>
  <si>
    <t>OIPS750608MGTLRN08</t>
  </si>
  <si>
    <t>OIPS750608TQ9</t>
  </si>
  <si>
    <t>APOYO PARA COMPRA DE PINTURA</t>
  </si>
  <si>
    <t>RUBEN MARTINEZ QUIROZ</t>
  </si>
  <si>
    <t>QUMR621117HGTRRB06</t>
  </si>
  <si>
    <t>QUMR6211176D3</t>
  </si>
  <si>
    <t>APOYO PARA MEDICAMENTOS</t>
  </si>
  <si>
    <t>MARIA ROSA RUIZ MARTINEZ</t>
  </si>
  <si>
    <t>RUMR541118MGTZRS03</t>
  </si>
  <si>
    <t>RUMR541118664</t>
  </si>
  <si>
    <t>APOYO PARA SURTIR NEGOCIO</t>
  </si>
  <si>
    <t>ADELA JAIME ZAVALA</t>
  </si>
  <si>
    <t>JAZA741229MGTMVD02</t>
  </si>
  <si>
    <t>JAZA741229SQ2</t>
  </si>
  <si>
    <t xml:space="preserve">APOYO COMPRA DESPENSA </t>
  </si>
  <si>
    <t>MA. GUADALUPE OLIVARES PEREZ</t>
  </si>
  <si>
    <t>OIPG711231MGTLRD00</t>
  </si>
  <si>
    <t>OIPG71121KQ0</t>
  </si>
  <si>
    <t>MARIA GUADALUPE AGUILERA NAVA</t>
  </si>
  <si>
    <t>AUNG890428MGTGVD05</t>
  </si>
  <si>
    <t>AUNG8904286S9</t>
  </si>
  <si>
    <t>APOYO INSCRIPCION CECYTEG</t>
  </si>
  <si>
    <t>GLORIA RANGEL GARCIA</t>
  </si>
  <si>
    <t>RAGG610131MGTNRL05</t>
  </si>
  <si>
    <t>RAGG6101317Q8</t>
  </si>
  <si>
    <t>APOYO</t>
  </si>
  <si>
    <t>MARTHA ALICIA RAMIREZ LEON</t>
  </si>
  <si>
    <t>RALM741219MGTMNR01</t>
  </si>
  <si>
    <t>RALM741219AR1</t>
  </si>
  <si>
    <t>APOYO COMPRA WIRO</t>
  </si>
  <si>
    <t>SANTIAGO AGUILAR MORALES</t>
  </si>
  <si>
    <t>AIPM781004MGTVNR04</t>
  </si>
  <si>
    <t>AUMS590114P33</t>
  </si>
  <si>
    <t>APOYO COMPRA BASTON Y DESPENSA</t>
  </si>
  <si>
    <t>JOSE GUADALUPE GARCIA RODRIGUEZ</t>
  </si>
  <si>
    <t>GARG651211HGTRDD03</t>
  </si>
  <si>
    <t>GARG651211CF6</t>
  </si>
  <si>
    <t>ROSA Y CELA NAVARRO DAMIAN</t>
  </si>
  <si>
    <t>NADR680815MGTVMS04</t>
  </si>
  <si>
    <t>NADR680815PC9</t>
  </si>
  <si>
    <t>ANGELA BAEZA VILLAGOMEZ</t>
  </si>
  <si>
    <t>BAVA640509MGTZLN07</t>
  </si>
  <si>
    <t>BAVA640509HE0</t>
  </si>
  <si>
    <t>MARTHA ROSA LETICIA AVILA PANTOJA</t>
  </si>
  <si>
    <t>AIPM781004GV8</t>
  </si>
  <si>
    <t>ALMA YANELI MENDEZ GONZALEZ</t>
  </si>
  <si>
    <t>MEGA870504MGTNNL08</t>
  </si>
  <si>
    <t>MEGA870504GW5</t>
  </si>
  <si>
    <t>APOYO PARA MEDICAMENTO Y LENTES</t>
  </si>
  <si>
    <t>DELIA ELVIA LARA ZAVALA</t>
  </si>
  <si>
    <t>LAZD421025MGTRVL03</t>
  </si>
  <si>
    <t>LAZD421025RN6</t>
  </si>
  <si>
    <t>APOYO PARA BASTON Y DESPENSA</t>
  </si>
  <si>
    <t>JOSE MENDOZA RAMIREZ</t>
  </si>
  <si>
    <t>MERJ600106HGTNMS06</t>
  </si>
  <si>
    <t>MERJ600106PS5</t>
  </si>
  <si>
    <t>SANJUANA BARBOSA MARTINEZ</t>
  </si>
  <si>
    <t>BAMS820723MGTRRN04</t>
  </si>
  <si>
    <t>BAMS820723M85</t>
  </si>
  <si>
    <t>APOYO CONSULTA MEDICA, MEDICAMENTOS Y DESPENSA</t>
  </si>
  <si>
    <t>MARIO OLIVARES GONZALEZ</t>
  </si>
  <si>
    <t>OIGM551028HGTLNR00</t>
  </si>
  <si>
    <t>OIGM551028NS1</t>
  </si>
  <si>
    <t>APOYO PAÑALES Y MEDICAMENTO</t>
  </si>
  <si>
    <t>MARIA GUADALUPE MORENO GUERRERO</t>
  </si>
  <si>
    <t>MOGG611027MGTRRD02</t>
  </si>
  <si>
    <t>MOGG611027QW1</t>
  </si>
  <si>
    <t>APOYO COMPRA PAQUTE DE PELOTAS</t>
  </si>
  <si>
    <t>PEDRO GAMEZ MACIEL</t>
  </si>
  <si>
    <t>GAMP811223HGTMCD09</t>
  </si>
  <si>
    <t>GAMP811223Q7A</t>
  </si>
  <si>
    <t>RAMIRO SERRATOS PARAMO</t>
  </si>
  <si>
    <t>SEPR600603HGTRRM01</t>
  </si>
  <si>
    <t>SEPR6006036U5</t>
  </si>
  <si>
    <t xml:space="preserve">APOYO VIATICOS  </t>
  </si>
  <si>
    <t>ALICIA RAYA VILLAFAÑA</t>
  </si>
  <si>
    <t>RAVA550814MGTYLL05</t>
  </si>
  <si>
    <t>RAVA550814JD4</t>
  </si>
  <si>
    <t>APOYO PARA UNIFORMES DE BEISBOL</t>
  </si>
  <si>
    <t>MARCOS ANTONIO HERNANDEZ GONZALEZ</t>
  </si>
  <si>
    <t>HEGM860507HGTRNR08</t>
  </si>
  <si>
    <t>HEGM860507CR1</t>
  </si>
  <si>
    <t>APOYO COMPRA NEBULIZADOR Y MEDICAMENTO</t>
  </si>
  <si>
    <t>LUISA ORTEGA ANGELES</t>
  </si>
  <si>
    <t>OEAL720825MGTRNS03</t>
  </si>
  <si>
    <t>OEAL7208255K9</t>
  </si>
  <si>
    <t xml:space="preserve">Viaticos de transporte </t>
  </si>
  <si>
    <t>Maria Refugio Murillo Ramirez</t>
  </si>
  <si>
    <t>MURR720704MGTRMF01</t>
  </si>
  <si>
    <t>MURR720704QU3</t>
  </si>
  <si>
    <t>Pago de recibo de luz</t>
  </si>
  <si>
    <t>Maria Luisa Martinez Moreno</t>
  </si>
  <si>
    <t>MAML580730MGTRRS09</t>
  </si>
  <si>
    <t>MAML580730255</t>
  </si>
  <si>
    <t xml:space="preserve">Bandera y moño nacional </t>
  </si>
  <si>
    <t>Roberto Martinez Brito</t>
  </si>
  <si>
    <t>MABR611130HGTRRB05</t>
  </si>
  <si>
    <t>MABR611130SI3</t>
  </si>
  <si>
    <t xml:space="preserve">Pago de estudios medicos </t>
  </si>
  <si>
    <t xml:space="preserve">Estela Calderon Huerta </t>
  </si>
  <si>
    <t>CAHE760420MGTLRS00</t>
  </si>
  <si>
    <t>CAHE760420H8A</t>
  </si>
  <si>
    <t xml:space="preserve">Ma del Carmen Nuñez Contreras </t>
  </si>
  <si>
    <t>NUCM710720FU1</t>
  </si>
  <si>
    <t xml:space="preserve">Patrocinio para carrera </t>
  </si>
  <si>
    <t xml:space="preserve">Hugo Hernandez Hernandez </t>
  </si>
  <si>
    <t>SANJUANA AGUILAR MARTINEZ</t>
  </si>
  <si>
    <t>AUMS650815MGTGGRN13</t>
  </si>
  <si>
    <t>AUMS650815319</t>
  </si>
  <si>
    <t xml:space="preserve">Medicamentos </t>
  </si>
  <si>
    <t>Antonia Garcia Garcia</t>
  </si>
  <si>
    <t>GAGA710613MGTRRN03</t>
  </si>
  <si>
    <t>GAGA7106132L5</t>
  </si>
  <si>
    <t xml:space="preserve">Maria Aguilar Chacon </t>
  </si>
  <si>
    <t>AUCM540131MGTGHR09</t>
  </si>
  <si>
    <t>AUCM540131SY9</t>
  </si>
  <si>
    <t xml:space="preserve">28 Despensas </t>
  </si>
  <si>
    <t xml:space="preserve">Maria Refugio Murillo Ramirez </t>
  </si>
  <si>
    <t xml:space="preserve">Consulta y Medicamentos </t>
  </si>
  <si>
    <t xml:space="preserve">Luz Maria Moreno Garcia </t>
  </si>
  <si>
    <t>MOGL650430MGTRRZ07</t>
  </si>
  <si>
    <t xml:space="preserve">Solucion para dialisis </t>
  </si>
  <si>
    <t xml:space="preserve">Antonio Martinez Garcia </t>
  </si>
  <si>
    <t>MAGA580801HGTRRN08</t>
  </si>
  <si>
    <t>MAGA5808801AT2</t>
  </si>
  <si>
    <t xml:space="preserve">Maritza Ivon Martinez Mosqueda </t>
  </si>
  <si>
    <t>MAMM920109MGTRSR00</t>
  </si>
  <si>
    <t>MAMM9201098A5</t>
  </si>
  <si>
    <t>Analisis Clinico</t>
  </si>
  <si>
    <t xml:space="preserve">Juan Manuel XX Vera </t>
  </si>
  <si>
    <t>VEXJ610511HDFRXN04</t>
  </si>
  <si>
    <t>VEJU6105112V2.</t>
  </si>
  <si>
    <t>Medicamento y Viaticos de transporte</t>
  </si>
  <si>
    <t>Jose Guadalupe Muñiz Saldaña</t>
  </si>
  <si>
    <t>MUSG811025HGTXLD00</t>
  </si>
  <si>
    <t>MUSG811025LG4</t>
  </si>
  <si>
    <t>Municipio de Valle de Santiago, Gto.
Montos Pagados por Ayudas y Subsidios
Trimestre Enero-Marzo 2020</t>
  </si>
  <si>
    <t>Maria de los Angeles Garcia Francia.</t>
  </si>
  <si>
    <t>GAFA000227MGTRRNA8</t>
  </si>
  <si>
    <t>GAFA0000227H42</t>
  </si>
  <si>
    <t>Anay Lopez Martinez.</t>
  </si>
  <si>
    <t>LOMA950623MGTPRN02</t>
  </si>
  <si>
    <t>LOMA950623P99</t>
  </si>
  <si>
    <t>Juan Pablo Lopez Martinez.</t>
  </si>
  <si>
    <t>LOMJ990429HGTPRN03</t>
  </si>
  <si>
    <t>LOMJ9904298W2</t>
  </si>
  <si>
    <t>Silvia  Ramirez Rojas.</t>
  </si>
  <si>
    <t>RORS690224MGTJML05</t>
  </si>
  <si>
    <t>RORS690224PV5</t>
  </si>
  <si>
    <t>Maria Jose Flores Luna.</t>
  </si>
  <si>
    <t>FOLJ010617MSRLNSA1</t>
  </si>
  <si>
    <t>FOLJ0106177F1</t>
  </si>
  <si>
    <t>Ana Laura Garcia Martinez.</t>
  </si>
  <si>
    <t>GAMA920112MGTRRN00</t>
  </si>
  <si>
    <t>GAMA921201QT4</t>
  </si>
  <si>
    <t>Oralia Garcia Morales.</t>
  </si>
  <si>
    <t>GAMO620118MGTRR08</t>
  </si>
  <si>
    <t>GAMO620118V64</t>
  </si>
  <si>
    <t>Gabriela Lopez Martinez.</t>
  </si>
  <si>
    <t>LOMG890531MGTPRB09</t>
  </si>
  <si>
    <t>LOMG890531D2A</t>
  </si>
  <si>
    <t>Ma Merced Morales Marinez.</t>
  </si>
  <si>
    <t>MOMM701221MGTRRR02</t>
  </si>
  <si>
    <t>MOMM7012219G7</t>
  </si>
  <si>
    <t>Maria de los Angeles Gutierrez Gonzalez.</t>
  </si>
  <si>
    <t>GUGA851006MGTTNN07</t>
  </si>
  <si>
    <t>GUGA8510062D3</t>
  </si>
  <si>
    <t>Silvia Garcia Juarez.</t>
  </si>
  <si>
    <t>GAJS710321MGTRRL07</t>
  </si>
  <si>
    <t>GAJJ7103218DA</t>
  </si>
  <si>
    <t>Maria del Carmen Reyes</t>
  </si>
  <si>
    <t>REGC911026MGTYRR08</t>
  </si>
  <si>
    <t>REGM911026AT7</t>
  </si>
  <si>
    <t>Sofia Zavala Gallardo.</t>
  </si>
  <si>
    <t>ZAGS220809MGTVLF01</t>
  </si>
  <si>
    <t>ZAGS200809NX5</t>
  </si>
  <si>
    <t>Brenda Marcela Vargas Banda</t>
  </si>
  <si>
    <t>VABB920116MGTRBR02</t>
  </si>
  <si>
    <t>VABB9201162VA</t>
  </si>
  <si>
    <t>Mariana Medina Rangel.</t>
  </si>
  <si>
    <t>MERM78127127MGTDNR03</t>
  </si>
  <si>
    <t>MERM780127T6A</t>
  </si>
  <si>
    <t>Maria Guadalupe Martinez Chavez.</t>
  </si>
  <si>
    <t>MACG900920MGTRHD02</t>
  </si>
  <si>
    <t>MACG900920A82</t>
  </si>
  <si>
    <t>Maria Luisa Zavala Valadez.</t>
  </si>
  <si>
    <t>ZAVL610720MGTVLS02</t>
  </si>
  <si>
    <t>ZAVL610720JX8</t>
  </si>
  <si>
    <t>Maria Josefina Garcia Mosqueda.</t>
  </si>
  <si>
    <t>GAMJ721220MGTRSS06</t>
  </si>
  <si>
    <t>GAMJ721220H48</t>
  </si>
  <si>
    <t>Andrea Yoselin Estevez Cruz.</t>
  </si>
  <si>
    <t>EECA010305MGTSRNA3</t>
  </si>
  <si>
    <t>EECA010305A53</t>
  </si>
  <si>
    <t>Maria Alejandra Garcia Zuñiga.</t>
  </si>
  <si>
    <t>GAZA760518MJCRXL03</t>
  </si>
  <si>
    <t>GAZA7605186U7</t>
  </si>
  <si>
    <t>Israel Lopez Martinez.</t>
  </si>
  <si>
    <t>LOMI861117HGTPRS02</t>
  </si>
  <si>
    <t>LOMI861117CX0</t>
  </si>
  <si>
    <t>Ana Laura Arredondo Morales.</t>
  </si>
  <si>
    <t>AEMA880202MGTRRN05</t>
  </si>
  <si>
    <t>AEMA880202259</t>
  </si>
  <si>
    <t>Margarita Gaminño Ramirez.</t>
  </si>
  <si>
    <t>GARM690110MGTMMR02</t>
  </si>
  <si>
    <t>GARM690110192</t>
  </si>
  <si>
    <t>Ma. Carmen Morales Gallardo.</t>
  </si>
  <si>
    <t>MOGC620404MDFRLR08</t>
  </si>
  <si>
    <t>MOGM020404RXA</t>
  </si>
  <si>
    <t>Maria Guadalupe Garcia Montes.</t>
  </si>
  <si>
    <t>GAMG880109MGTRND03</t>
  </si>
  <si>
    <t>GAMG8801099K4</t>
  </si>
  <si>
    <t>Sanjuana Patricia Ramirez Ayala.</t>
  </si>
  <si>
    <t>RAAS910210MGTMYN03</t>
  </si>
  <si>
    <t>RAA5910210K81</t>
  </si>
  <si>
    <t>J. Guadalupe Gonzalez Rodriguez.</t>
  </si>
  <si>
    <t>GORG640714HGTNDD06</t>
  </si>
  <si>
    <t>GORJ640714TB9</t>
  </si>
  <si>
    <t>Ma. Luisa Gonzalez Rodriguez.</t>
  </si>
  <si>
    <t>GORL720515MGTNDS08</t>
  </si>
  <si>
    <t>GORM720515HE5</t>
  </si>
  <si>
    <t>Ma. Concepción Granados Morales.</t>
  </si>
  <si>
    <t>GAMC551012MGTRRN14</t>
  </si>
  <si>
    <t>GAMM550113LJ6</t>
  </si>
  <si>
    <t>Blanca Flor Arredondo Gonzalez.</t>
  </si>
  <si>
    <t>AEGB910603MGTRNL06</t>
  </si>
  <si>
    <t>AEGB91060336T4</t>
  </si>
  <si>
    <t>Lucero Andrea Gonzalez Cruz.</t>
  </si>
  <si>
    <t>GOCL950323MGTNRC08</t>
  </si>
  <si>
    <t>GOCL9503239J2</t>
  </si>
  <si>
    <t>Raquel Cruz Puente.</t>
  </si>
  <si>
    <t>CUPR590101MGTRNQ03</t>
  </si>
  <si>
    <t>CUPR590101PR9</t>
  </si>
  <si>
    <t>Maria del Carmen Garcia Morales.</t>
  </si>
  <si>
    <t>GAMC810619MGTRRR04</t>
  </si>
  <si>
    <t>GAMM810619A45</t>
  </si>
  <si>
    <t>Maria Victoria Cruz Mayen.</t>
  </si>
  <si>
    <t>CUMV590323MDFRYC05</t>
  </si>
  <si>
    <t>CUMV590323JY1</t>
  </si>
  <si>
    <t>Maria Guadalupe Moreno Figueroa.</t>
  </si>
  <si>
    <t>Carolina Gonzalez Vargas.</t>
  </si>
  <si>
    <t>GOVC890425MGTNRR08</t>
  </si>
  <si>
    <t>GOVC890425CG8</t>
  </si>
  <si>
    <t>Ma Teresa Vargas Bermudez.</t>
  </si>
  <si>
    <t>VABT560803MGTRRR01</t>
  </si>
  <si>
    <t>VABM560103NG2</t>
  </si>
  <si>
    <t>Ma Guadalupe Gasca Martinez.</t>
  </si>
  <si>
    <t>GAMG480405MGTSRD06</t>
  </si>
  <si>
    <t>GAMM4804055W2</t>
  </si>
  <si>
    <t>Irene del Carmen Gonzalez Soto.</t>
  </si>
  <si>
    <t>GOSI830310MGTNTR02</t>
  </si>
  <si>
    <t>GOSI8303108A7</t>
  </si>
  <si>
    <t>Rubiselia Garcia Ramirez.</t>
  </si>
  <si>
    <t>GARR5612171H6</t>
  </si>
  <si>
    <t>Ma del Carmen Nuñez Contreras</t>
  </si>
  <si>
    <t>Sandra Erika Hernandez Garcia.</t>
  </si>
  <si>
    <t>HEGS99028MGTRRN02</t>
  </si>
  <si>
    <t>HEGS990928IZ2</t>
  </si>
  <si>
    <t>Ma de la Luz Pereyda Sosa</t>
  </si>
  <si>
    <t>PESM510808A37</t>
  </si>
  <si>
    <t>Mario Ivan Zavala Silva.</t>
  </si>
  <si>
    <t>ZASM970926HGTVLR02</t>
  </si>
  <si>
    <t>ZASM9709261R1</t>
  </si>
  <si>
    <t>Luis Alberto Francia Flores.</t>
  </si>
  <si>
    <t>FAFL960421HGTRLS09</t>
  </si>
  <si>
    <t>FAFL960421F18</t>
  </si>
  <si>
    <t>Lucia Paola Perez Martinez.</t>
  </si>
  <si>
    <t>PEML841105MGTRRC09</t>
  </si>
  <si>
    <t>PEML841105MB5</t>
  </si>
  <si>
    <t>Montserrat Vanzzini Ramirez</t>
  </si>
  <si>
    <t>VARM010903MGTNMNA7</t>
  </si>
  <si>
    <t>VARM010903DV2</t>
  </si>
  <si>
    <t>Apoyo Funerario.</t>
  </si>
  <si>
    <t>Juan Reyes Villanueva.</t>
  </si>
  <si>
    <t>REVJ641218HGTYLN03</t>
  </si>
  <si>
    <t>REVJ641218EN5</t>
  </si>
  <si>
    <t>Roberto Fuentes Perez.</t>
  </si>
  <si>
    <t>Daniel Martinez Marceleño.</t>
  </si>
  <si>
    <t>MAMD820702HGTRRN05</t>
  </si>
  <si>
    <t>MADM8207022480</t>
  </si>
  <si>
    <t>Patricia Martinez Marceleño.</t>
  </si>
  <si>
    <t>MAPM791014MB3</t>
  </si>
  <si>
    <t>Rosa Isela Morales Barroso.</t>
  </si>
  <si>
    <t>MOBR820628MGTRRS00</t>
  </si>
  <si>
    <t>MOBR820628H22</t>
  </si>
  <si>
    <t>Juan Cuellar Zavala.</t>
  </si>
  <si>
    <t>CUZJ830406HGTLVN15</t>
  </si>
  <si>
    <t>J.JORGE VITAL ACOSTA</t>
  </si>
  <si>
    <t>VIAJ460728JP1</t>
  </si>
  <si>
    <t>APOYO FUNERARIO</t>
  </si>
  <si>
    <t>VERONICA ARROYO GONZALEZ</t>
  </si>
  <si>
    <t>AOGV850226MGTRNR02</t>
  </si>
  <si>
    <t>AOGV8502269M0</t>
  </si>
  <si>
    <t>SANTIAGO AYALA MARTINEZ</t>
  </si>
  <si>
    <t>AAMS911122HGTYRN09</t>
  </si>
  <si>
    <t>AAMS911122P93</t>
  </si>
  <si>
    <t>1 SILLA DE RUEDAS</t>
  </si>
  <si>
    <t>CARMEN JUAREZ AMEZQUITA</t>
  </si>
  <si>
    <t>JUAC930304MGTRMR07</t>
  </si>
  <si>
    <t>JUAC930304CF2</t>
  </si>
  <si>
    <t>BLANCA,ESTELA DURAN GARCIA</t>
  </si>
  <si>
    <t>DUGB871012MGTRRL02</t>
  </si>
  <si>
    <t>DUGB8710123L8</t>
  </si>
  <si>
    <t>ANA LAURA ZAVALA TOLEDO</t>
  </si>
  <si>
    <t>ZATA850104MGTVLN07</t>
  </si>
  <si>
    <t>ZATA850104PR1</t>
  </si>
  <si>
    <t>GLORIA ALCOCER GONZALEZ</t>
  </si>
  <si>
    <t>AOGG640711MGTLNL09</t>
  </si>
  <si>
    <t>AOGG640711FM9</t>
  </si>
  <si>
    <t>JORGE MARTINEZ CALDERON</t>
  </si>
  <si>
    <t>MACJ770703HGTRLR08</t>
  </si>
  <si>
    <t>MACJ770703834</t>
  </si>
  <si>
    <t>JOSE,RAFAEL ZARATE HERNADNEZ</t>
  </si>
  <si>
    <t>ZAHR671208HGTRRF04</t>
  </si>
  <si>
    <t>ZAHR671208BX3</t>
  </si>
  <si>
    <t>J.JESUS RODRIGUEZ MACIEL</t>
  </si>
  <si>
    <t>ROMJ710427HGTDCS08</t>
  </si>
  <si>
    <t>ROMJ7104271L2</t>
  </si>
  <si>
    <t>MA.LUISA GUILLEN CERVANTES</t>
  </si>
  <si>
    <t>GUCL690212MGTLRS05</t>
  </si>
  <si>
    <t>GUCL6902127F9</t>
  </si>
  <si>
    <t>SANJUANA LANDEROS SOLIS</t>
  </si>
  <si>
    <t>LASS790804MGTNLN08</t>
  </si>
  <si>
    <t>LASS790804920</t>
  </si>
  <si>
    <t>MARIAJULIETA ALVAREZ RANGEL</t>
  </si>
  <si>
    <t>AARJ850405MGTLNL03</t>
  </si>
  <si>
    <t>AARJ8504057R9</t>
  </si>
  <si>
    <t>MARTINA CASTILLO PRIETO</t>
  </si>
  <si>
    <t>CAPM670119MGTSRR02</t>
  </si>
  <si>
    <t>CAPM6701192K5</t>
  </si>
  <si>
    <t>ALFREDO ESTRADA CONTRERAS</t>
  </si>
  <si>
    <t>EACA571002HGTSNL07</t>
  </si>
  <si>
    <t>EACA571002UK9</t>
  </si>
  <si>
    <t>JOSE AVILA NUÑEZ</t>
  </si>
  <si>
    <t>AINJ331214HGTVSX09</t>
  </si>
  <si>
    <t>AINJ331214F85</t>
  </si>
  <si>
    <t>MANUEL HERNADNEZ RODRIGUEZ</t>
  </si>
  <si>
    <t>HERM420313AJ6</t>
  </si>
  <si>
    <t>MA.DELALUZ PACHECO OTIZ</t>
  </si>
  <si>
    <t>EDUCATIVOS</t>
  </si>
  <si>
    <t>MA.LOURDES MAGAÑA MARTINEZ</t>
  </si>
  <si>
    <t>MAML650602MGTGRR00</t>
  </si>
  <si>
    <t>MAML650602VA0</t>
  </si>
  <si>
    <t>MEDICOS</t>
  </si>
  <si>
    <t>ANTONIO VARGAS VARGAS</t>
  </si>
  <si>
    <t>VAVA610725HGTRRN04</t>
  </si>
  <si>
    <t>VAVA6107259W6</t>
  </si>
  <si>
    <t>ANA,KAREN GARCIA NIÑO</t>
  </si>
  <si>
    <t>GANA890205MGTRXN05</t>
  </si>
  <si>
    <t>GANA890205PA2</t>
  </si>
  <si>
    <t>ROSA,MARIA HERNANDEZ GARCIA</t>
  </si>
  <si>
    <t>HEGR610221MGTRRS05</t>
  </si>
  <si>
    <t>HEGR610221GM9</t>
  </si>
  <si>
    <t>MARTHA,PATRICIA HERNANDEZ MORALES</t>
  </si>
  <si>
    <t>HEMM810529MGTRRR09</t>
  </si>
  <si>
    <t>HEMM810529L59</t>
  </si>
  <si>
    <t>ALDO,FELIPE GUZMAN LEGUIZAMO</t>
  </si>
  <si>
    <t>GUA980210HGTZGL02</t>
  </si>
  <si>
    <t>GUA980210145</t>
  </si>
  <si>
    <t>IGNACIO ORIGEL GASCA</t>
  </si>
  <si>
    <t>IGNACIO TROCHE ABUNDIS</t>
  </si>
  <si>
    <t>TOAI590809HGTRBG09</t>
  </si>
  <si>
    <t>TOAI590809JL7</t>
  </si>
  <si>
    <t>RUBICELIA RIVERA HERNANDEZ</t>
  </si>
  <si>
    <t>RIHR701225MGTVRB16</t>
  </si>
  <si>
    <t>RIHR701225589</t>
  </si>
  <si>
    <t>OEMR820514MGTRRT01</t>
  </si>
  <si>
    <t>OEMR820514V63</t>
  </si>
  <si>
    <t>ANTONIA MARTINEZ ANDRADE</t>
  </si>
  <si>
    <t>MAAA750226MGTRNN06</t>
  </si>
  <si>
    <t>MAAA750226358</t>
  </si>
  <si>
    <t>JOSEDEJESUS VARGAS MUÑOZ</t>
  </si>
  <si>
    <t>VAMJ950521HGTRXS01</t>
  </si>
  <si>
    <t>VAMJ950521JF1</t>
  </si>
  <si>
    <t>MARIBEL GUTIERREZ TRIGUEROS</t>
  </si>
  <si>
    <t>GUTM780820MGTTRR01</t>
  </si>
  <si>
    <t>GUTM7808208P6</t>
  </si>
  <si>
    <t>MARGARITA SOSA SIERRA</t>
  </si>
  <si>
    <t>SOSM611201MGTSRR00</t>
  </si>
  <si>
    <t>SOSM611201IK2</t>
  </si>
  <si>
    <t>LORENA SANTOYO VERA</t>
  </si>
  <si>
    <t>SAVL900310MGTNRR03</t>
  </si>
  <si>
    <t>SAVL900310EG6</t>
  </si>
  <si>
    <t>JOSE SANTIAGO TRUJILLO ROJAS</t>
  </si>
  <si>
    <t>TURS850513HGTRJN08</t>
  </si>
  <si>
    <t>TURS850513D98</t>
  </si>
  <si>
    <t>DIONICIO RODRIGUEZ RAMIREZ</t>
  </si>
  <si>
    <t>RORD470314HGTDMN02</t>
  </si>
  <si>
    <t>RORD4703149P8</t>
  </si>
  <si>
    <t>ADOLFO GARCIA</t>
  </si>
  <si>
    <t>GAXA400928HGTRXD05</t>
  </si>
  <si>
    <t>GAXA400928TR2</t>
  </si>
  <si>
    <t>JUAN SALDAÑA ADJUNTAS</t>
  </si>
  <si>
    <t>SAAJ431021HGTLDN03</t>
  </si>
  <si>
    <t>SAAJ431021NV1</t>
  </si>
  <si>
    <t>MA.ISABEL FLORES MUÑIZ</t>
  </si>
  <si>
    <t>FOMI750919MGTLXS04</t>
  </si>
  <si>
    <t>FOMI750919JJ0</t>
  </si>
  <si>
    <t>MARCO ANTONIO VAZQUEZ ROMERO</t>
  </si>
  <si>
    <t>VARM730706HGTZMR08</t>
  </si>
  <si>
    <t>VARM730706TL4</t>
  </si>
  <si>
    <t>DANIEL MARTINEZ MARCELEÑO</t>
  </si>
  <si>
    <t>MAMD8207024B2</t>
  </si>
  <si>
    <t>MARIA,RITA MARTINEZ MOSQUEDA</t>
  </si>
  <si>
    <t>MAMR8801117T6</t>
  </si>
  <si>
    <t>ROCIO ESPINOSA CONTRERAS</t>
  </si>
  <si>
    <t>MARIA,MARTHA GARCIA SOLORIO</t>
  </si>
  <si>
    <t>MARIA,DEL,ROCIO ARIAS RAMIREZ</t>
  </si>
  <si>
    <t>AIRR700731MGTRMC00</t>
  </si>
  <si>
    <t>AIRR700731US1</t>
  </si>
  <si>
    <t>ZULEMA,VANESA FLORES MORALES</t>
  </si>
  <si>
    <t>FOMZ950901MGTLRL06</t>
  </si>
  <si>
    <t>FOMZ950901II9</t>
  </si>
  <si>
    <t>PRODUCTIVO</t>
  </si>
  <si>
    <t>JOSE RAMIREZ ARREDONDO</t>
  </si>
  <si>
    <t>RAAJ660418HGTMRS06</t>
  </si>
  <si>
    <t>RAAJ6604187MO</t>
  </si>
  <si>
    <t>JUANA HERNANDEZ GONZALEZ</t>
  </si>
  <si>
    <t>HEGJ600610MGTRNN06</t>
  </si>
  <si>
    <t>HEGJ600610BY4</t>
  </si>
  <si>
    <t>JOSE LOPEZ GARCIA</t>
  </si>
  <si>
    <t>LOGJ950901HGTPRS00</t>
  </si>
  <si>
    <t>LOGJ950901MP7</t>
  </si>
  <si>
    <t>CARLOS CISNEROS CAMPOS</t>
  </si>
  <si>
    <t>CICC560823HGTSMR08</t>
  </si>
  <si>
    <t>CICC560823U86</t>
  </si>
  <si>
    <t>ROSALINDA RIVERA GUZMAN</t>
  </si>
  <si>
    <t>RIGR530614MGTVZS04</t>
  </si>
  <si>
    <t>RIGR530614KI7</t>
  </si>
  <si>
    <t>JUAN GONZALEZ MONCADA</t>
  </si>
  <si>
    <t>GOMJ520510HGTNNN05</t>
  </si>
  <si>
    <t>GOMJ5205107T5</t>
  </si>
  <si>
    <t>LUZ,ELENA GARCIA ROMERO</t>
  </si>
  <si>
    <t>GARL690426MGTRMZ06</t>
  </si>
  <si>
    <t>GARL690426I28</t>
  </si>
  <si>
    <t>MARIA,MERCEDES BARBOSA HERNANDEZ</t>
  </si>
  <si>
    <t>BAHM830304MGTRRR06</t>
  </si>
  <si>
    <t>BAHM830304T87</t>
  </si>
  <si>
    <t>MARISOL MORALES GARCIA</t>
  </si>
  <si>
    <t>MOGM891022MGTRRR00</t>
  </si>
  <si>
    <t>MOGM891022IT0</t>
  </si>
  <si>
    <t>DORA,LUZ GARCIA RAMIREZ</t>
  </si>
  <si>
    <t>GARD770315MGTRMR02</t>
  </si>
  <si>
    <t>GARD770315XXX</t>
  </si>
  <si>
    <t>MARIA,GUADALUPE MARTINEZ</t>
  </si>
  <si>
    <t>MAXG310310MGTRXD09</t>
  </si>
  <si>
    <t>MAXG3103105L5</t>
  </si>
  <si>
    <t>MA.GUADALUPE GONZALEZ CRUZ</t>
  </si>
  <si>
    <t>GOCG511209MGTNRD03</t>
  </si>
  <si>
    <t>GOCG511209PE9</t>
  </si>
  <si>
    <t>ANTONIO LEDESMA MORENO</t>
  </si>
  <si>
    <t>LEMA610117HGTDRN07</t>
  </si>
  <si>
    <t>LEMA610117KCO</t>
  </si>
  <si>
    <t>MARIA,MERCEDES FLORES CASTILLO</t>
  </si>
  <si>
    <t>JOSE,SAMUEL RICO CONTRERAS</t>
  </si>
  <si>
    <t>RICS501030HGTCNM05</t>
  </si>
  <si>
    <t>RICS501030254</t>
  </si>
  <si>
    <t>ANGELICA,MARIA HERNADNEZ CASTILLO</t>
  </si>
  <si>
    <t>FABIAN GONZALEZ FRANCO</t>
  </si>
  <si>
    <t>GOFF841014HGTNRD10</t>
  </si>
  <si>
    <t>GOFF841014L13</t>
  </si>
  <si>
    <t>LUCIANO MIRANDA VARGAS</t>
  </si>
  <si>
    <t>MIVL600829HGTRRC02</t>
  </si>
  <si>
    <t>MIVL600829GQ3</t>
  </si>
  <si>
    <t>BLANCA.ESTELA GARCIA MUÑIZ</t>
  </si>
  <si>
    <t>GAMB950129MGTRXL05</t>
  </si>
  <si>
    <t>GAMB950129G44</t>
  </si>
  <si>
    <t>MARIA,CATALINA SALAZAR HERNANDEZ</t>
  </si>
  <si>
    <t>SAHC800630MSPLRT06</t>
  </si>
  <si>
    <t>SAHC800630KK7</t>
  </si>
  <si>
    <t>MA. CARMEN MARTINEZ HUERTA</t>
  </si>
  <si>
    <t>MAHC590906MGTRRR08</t>
  </si>
  <si>
    <t>MAHC590906GT7</t>
  </si>
  <si>
    <t>JOSE.ANTONIO GARCIA VIDAL</t>
  </si>
  <si>
    <t>GAVA630307HGTRDN02</t>
  </si>
  <si>
    <t>GAVA630307JC5</t>
  </si>
  <si>
    <t>MARIA,GABRIELA JUAREZ CANO</t>
  </si>
  <si>
    <t>JUCG900323MGTRNB00</t>
  </si>
  <si>
    <t>JUCG900323LB5</t>
  </si>
  <si>
    <t>JOSE,MANUEL CHAVEZ ARROYO</t>
  </si>
  <si>
    <t>CAAM790412HGTHRN03</t>
  </si>
  <si>
    <t>CAAM7904127L6</t>
  </si>
  <si>
    <t>OLGA,MERCEDES ROMERO GARCIA</t>
  </si>
  <si>
    <t>ESPERANZA,VANESSA GARCIA RODRIGUEZ</t>
  </si>
  <si>
    <t>GARE860222MGTRDS07</t>
  </si>
  <si>
    <t>GARE8602228J6</t>
  </si>
  <si>
    <t>MIGUEL,ESTEBAN NUÑEZ CRUZ</t>
  </si>
  <si>
    <t>NUCM700929AT3</t>
  </si>
  <si>
    <t>MA.ELENA GARCIA VASQUEZ</t>
  </si>
  <si>
    <t>GAVE560527NS3</t>
  </si>
  <si>
    <t>FUNERARIOS</t>
  </si>
  <si>
    <t>ANA,MARIA VALDIVIA VILLANUEVA</t>
  </si>
  <si>
    <t>VAVA720522MGTLLN09</t>
  </si>
  <si>
    <t>VAVA720522755</t>
  </si>
  <si>
    <t>LIZBETH ROMERO MOSQUEDA</t>
  </si>
  <si>
    <t>ROML981114MGTMSZ03</t>
  </si>
  <si>
    <t>ROML981114M38</t>
  </si>
  <si>
    <t>LUCILA MARTINES RAMIREZ</t>
  </si>
  <si>
    <t>PARJ021013HGTNSSA8</t>
  </si>
  <si>
    <t>PARJ0210139E5</t>
  </si>
  <si>
    <t>SANJUANA RAMIREZ ARROYO</t>
  </si>
  <si>
    <t>RAAS760525MGTMRN06</t>
  </si>
  <si>
    <t>RAAS760525DQ7</t>
  </si>
  <si>
    <t>MARIA,ROCIO RAMIREZ ARROYO</t>
  </si>
  <si>
    <t>RAAR780111MGTMRC08</t>
  </si>
  <si>
    <t>RAAR780111NG5</t>
  </si>
  <si>
    <t>LESLIE,DANIELA FRANCO HERNANDEZ</t>
  </si>
  <si>
    <t>FAHL911024MGTRRS09</t>
  </si>
  <si>
    <t>FAHL911024LS7</t>
  </si>
  <si>
    <t>MARIA,CRUZ MARTINEZ ANDRADE</t>
  </si>
  <si>
    <t>MAAC570924MJCRNR01</t>
  </si>
  <si>
    <t>MAAC570924T49</t>
  </si>
  <si>
    <t>BERTHA MARTINEZ GARCIA</t>
  </si>
  <si>
    <t>MAGB520410MGTRRR09</t>
  </si>
  <si>
    <t>MAGB5204101FA</t>
  </si>
  <si>
    <t>SARA RAMIREZ ARELLANO</t>
  </si>
  <si>
    <t>RAAS490521MGTMRR00</t>
  </si>
  <si>
    <t>RAAS490521GN3</t>
  </si>
  <si>
    <t>GERARDO ALBARRAN GOMEZ</t>
  </si>
  <si>
    <t>AAGG710316HDFLMR02</t>
  </si>
  <si>
    <t>AAGG710316HQUO</t>
  </si>
  <si>
    <t>MAURICIO VILLAGOMEZ LANDEROS</t>
  </si>
  <si>
    <t>VIIJ001121MGTLBCA0</t>
  </si>
  <si>
    <t>VIIJ001121KI1</t>
  </si>
  <si>
    <t>ARACELI MORENO VERA</t>
  </si>
  <si>
    <t>MOVA840309MGTRRR05</t>
  </si>
  <si>
    <t>MOVA8403093K9</t>
  </si>
  <si>
    <t>MARIA,DEL,ROSARIO DIMAS PEÑA</t>
  </si>
  <si>
    <t>DIPR850129MGTMXS04</t>
  </si>
  <si>
    <t>DIPR8501296RA</t>
  </si>
  <si>
    <t>YOLANDA VILLAGOMEZ RIVERA</t>
  </si>
  <si>
    <t>VIRY811111MGTLVL04</t>
  </si>
  <si>
    <t>VIRY811111RB9</t>
  </si>
  <si>
    <t>ROCIO CRUZ GAMIÑO</t>
  </si>
  <si>
    <t>CUGR880826MGTRMC01</t>
  </si>
  <si>
    <t>CUGR880826HZ6</t>
  </si>
  <si>
    <t>ELIZABETH SANDOVAL TAVERA</t>
  </si>
  <si>
    <t>SATE700603MDFNVL04</t>
  </si>
  <si>
    <t>SATE700603Q90</t>
  </si>
  <si>
    <t>VERONICA GARCIA MUÑOZ</t>
  </si>
  <si>
    <t>GAMV820430MGTRXR00</t>
  </si>
  <si>
    <t>GAMV820430Q53</t>
  </si>
  <si>
    <t>MARIA,GUADALUPE HERNANDEZ VICTORIA</t>
  </si>
  <si>
    <t>HEVG971102MGTCD01</t>
  </si>
  <si>
    <t>HEVG971102Q12</t>
  </si>
  <si>
    <t>MARTHA GARCIA JUAREZ</t>
  </si>
  <si>
    <t>GAJM720406MGTRRR02</t>
  </si>
  <si>
    <t>GAJM7204067D4</t>
  </si>
  <si>
    <t>MARIA,RUBICELIA RODRIGUEZ REYNOSO</t>
  </si>
  <si>
    <t>RORR730713MGTDYB06</t>
  </si>
  <si>
    <t>RORR730713RI0</t>
  </si>
  <si>
    <t>SABINA AYALA GONZALEZ</t>
  </si>
  <si>
    <t>AAGS780910MGTYNB00</t>
  </si>
  <si>
    <t>AAGS780910949</t>
  </si>
  <si>
    <t>MARIA,ISABEL AYALA MEJIA</t>
  </si>
  <si>
    <t>AAMI800204MGTYJS02</t>
  </si>
  <si>
    <t>AAMI800204RA4</t>
  </si>
  <si>
    <t>ISIDRA JARAMILLO DIAZ</t>
  </si>
  <si>
    <t>JADI780515MGTRZS09</t>
  </si>
  <si>
    <t>JADI780515DSA</t>
  </si>
  <si>
    <t>PATRICIA HERNADNEZ DELGADO</t>
  </si>
  <si>
    <t>MARIA,ISABEL MORALES ZAVALA</t>
  </si>
  <si>
    <t>MOZI800214MGTRVS00</t>
  </si>
  <si>
    <t>MOZI800214NS3</t>
  </si>
  <si>
    <t>JOSE,ROBERTO PEREZ ALVARADO</t>
  </si>
  <si>
    <t>PEAR770628HGTRLB02</t>
  </si>
  <si>
    <t>PEAR770628Q38</t>
  </si>
  <si>
    <t>MICAELA DIMAS CLEMENTE</t>
  </si>
  <si>
    <t>DICM770917MGTMLC09</t>
  </si>
  <si>
    <t>DICM770917KX7</t>
  </si>
  <si>
    <t>CLAUDIA,DEL,REFUGIO BELMONTE LOPEZ</t>
  </si>
  <si>
    <t>BELC701217MGTLPL03</t>
  </si>
  <si>
    <t>BELC701217BM4</t>
  </si>
  <si>
    <t>JENNIFER,DAYAN MEZA HERNANDEZ</t>
  </si>
  <si>
    <t>MEHJ010226MNEZRNA8</t>
  </si>
  <si>
    <t>MEHJ010226T20</t>
  </si>
  <si>
    <t>CRISTIAN PEREZ GUERRERO</t>
  </si>
  <si>
    <t>PEGC000218HGTRRRA0</t>
  </si>
  <si>
    <t>PEGC000218864</t>
  </si>
  <si>
    <t>JOSE,LUIS TAVERA MORALEZ</t>
  </si>
  <si>
    <t>TAML001205HGTVRSA7</t>
  </si>
  <si>
    <t>TAML001205SS9</t>
  </si>
  <si>
    <t>GUSTAVO,ADOLFO GONZALEZ GARCIA</t>
  </si>
  <si>
    <t>GOGG001029HGTNRSA6</t>
  </si>
  <si>
    <t>GOGG0010296D5</t>
  </si>
  <si>
    <t>ROSA,MARIA GARCIA MUÑOZ</t>
  </si>
  <si>
    <t>GAMR661029MGTRXS04</t>
  </si>
  <si>
    <t>GAMR661029R43</t>
  </si>
  <si>
    <t>YOLANDA GARCIA RAMIREZ</t>
  </si>
  <si>
    <t>GARY700116MGTRML07</t>
  </si>
  <si>
    <t>GARY700116SZ0</t>
  </si>
  <si>
    <t>IRMA GARCIA JASSO</t>
  </si>
  <si>
    <t>GAJI720505MGTRSR06</t>
  </si>
  <si>
    <t>GAJI720505BE6</t>
  </si>
  <si>
    <t>JOSUE,JOVVANI AREVALO VALDIVIA</t>
  </si>
  <si>
    <t>AEVJ001104HGTRLSA7</t>
  </si>
  <si>
    <t>AEVJ001104LP6</t>
  </si>
  <si>
    <t>CLAUDIA,ITZEL VALDIVIAS PARAMO</t>
  </si>
  <si>
    <t>VAPC010903MGTLRLA1</t>
  </si>
  <si>
    <t>VAPC010903L26</t>
  </si>
  <si>
    <t>BRANDON,OSSIEL LUCERO GONZALEZ</t>
  </si>
  <si>
    <t>LUGB991204HGTCNR07</t>
  </si>
  <si>
    <t>LUGB991204E21</t>
  </si>
  <si>
    <t>MARTINA GARCIA GONZALEZ</t>
  </si>
  <si>
    <t>GAGM680221MGTRNR03</t>
  </si>
  <si>
    <t>GAGM6802219T2</t>
  </si>
  <si>
    <t>MARIA,DE,LOS,ANGELES PEREZ GARCIA</t>
  </si>
  <si>
    <t>PEGA721105MGTRRN07</t>
  </si>
  <si>
    <t>PEGA721105PJ2</t>
  </si>
  <si>
    <t>SANJUANA GARCIA MENDOZA</t>
  </si>
  <si>
    <t>GAMS800820MGTRNN06</t>
  </si>
  <si>
    <t>GAMS800820639</t>
  </si>
  <si>
    <t>PAULA IVONNE GOMEZ</t>
  </si>
  <si>
    <t>GOXP750224MGTMXL05</t>
  </si>
  <si>
    <t>GOXP750224CT2</t>
  </si>
  <si>
    <t>MARIA,SANJUANA VIRGINIA CHAVEZ RICO</t>
  </si>
  <si>
    <t>CARS850907MGTHCN02</t>
  </si>
  <si>
    <t>CARS850907IB0</t>
  </si>
  <si>
    <t>OFELIA ALMANZA GARCIA</t>
  </si>
  <si>
    <t>AAGO560218MGTLRF07</t>
  </si>
  <si>
    <t>AAGO560218TC3</t>
  </si>
  <si>
    <t>JOSE,ALFREDO RODRIGUEZ SANDOVAL</t>
  </si>
  <si>
    <t>ROSA940913HGTDNL05</t>
  </si>
  <si>
    <t>ROSA940913AJ7</t>
  </si>
  <si>
    <t>MARIA,GUADALUPE PEÑA PALLARES</t>
  </si>
  <si>
    <t>PEPG680320MGTXLD06</t>
  </si>
  <si>
    <t>PEPG680320US5</t>
  </si>
  <si>
    <t>LETICIA MENDOZA MARTINEZ</t>
  </si>
  <si>
    <t>MEML771128MGTNRT00</t>
  </si>
  <si>
    <t>MEML771128ET6</t>
  </si>
  <si>
    <t>SANDRA,ALEJANDRINA SOLIS FLORES</t>
  </si>
  <si>
    <t>SOFS740103MGTLLN04</t>
  </si>
  <si>
    <t>SOFS740103LG2</t>
  </si>
  <si>
    <t>ANDREA PEREZ GRANADO</t>
  </si>
  <si>
    <t>PEGA691206MGTRRN00</t>
  </si>
  <si>
    <t>PEGA691206J8A</t>
  </si>
  <si>
    <t>DOLORES,GRISELDA LOPEZ HERNANDEZ</t>
  </si>
  <si>
    <t>LOHD860321MGTPRL05</t>
  </si>
  <si>
    <t>LOHD8603216Z1</t>
  </si>
  <si>
    <t>MONSERATT,GUADALUPE DAMIAN IBARRA</t>
  </si>
  <si>
    <t>DAIM981210MGTMBN03</t>
  </si>
  <si>
    <t>DAIM981210TV4</t>
  </si>
  <si>
    <t>ANDREA, GUADALUPE VALENZUEVA GARCIA</t>
  </si>
  <si>
    <t>VXGA001008MGTLRNA2</t>
  </si>
  <si>
    <t>VXGA0010083I6</t>
  </si>
  <si>
    <t>VIRGINIA MOSQUEDA QUIROZ</t>
  </si>
  <si>
    <t>MOQV750423MGTSRR04</t>
  </si>
  <si>
    <t>MOQV750423IV4</t>
  </si>
  <si>
    <t>MARIA,SANDRA BARRON ALVARADO</t>
  </si>
  <si>
    <t>BAAS791229MGTRLN06</t>
  </si>
  <si>
    <t>BAAS7912294J0</t>
  </si>
  <si>
    <t>MARIA,TRINIDAD ARELLANO MARTINEZ</t>
  </si>
  <si>
    <t>AEMT830122MGTRRR06</t>
  </si>
  <si>
    <t>AEMT830122EZ4</t>
  </si>
  <si>
    <t>LETICIA ARREDONDO GONZALEZ</t>
  </si>
  <si>
    <t>AEGL690807MGTRNT09</t>
  </si>
  <si>
    <t>AEGL690807JGA</t>
  </si>
  <si>
    <t>OSVALDO,IVAN MEZA,JR HERNANDEZ</t>
  </si>
  <si>
    <t>MEHO990926HNEZRS03</t>
  </si>
  <si>
    <t>MEHO990926IZ3</t>
  </si>
  <si>
    <t>ERIKA,MARGARITA RAMRIEZ AGUILAR</t>
  </si>
  <si>
    <t>RAAE800129MJCMGR03</t>
  </si>
  <si>
    <t>RAAE800129NLA</t>
  </si>
  <si>
    <t>MARIA,BERENICE AYALA GONZALEZ</t>
  </si>
  <si>
    <t>AAGB801103MGTYNR08</t>
  </si>
  <si>
    <t>AAGB801103LY4</t>
  </si>
  <si>
    <t>MARIA,GUADALUPE MALDONADO HERNANDEZ</t>
  </si>
  <si>
    <t>MAHG971010MGTLRD09</t>
  </si>
  <si>
    <t>MAHG9710109X4</t>
  </si>
  <si>
    <t>MARIA AGUILAR VALADEZ</t>
  </si>
  <si>
    <t>AUVM750529MGTGLR06</t>
  </si>
  <si>
    <t>AUVM750529 410</t>
  </si>
  <si>
    <t>RAQUEL LEDESMA GARCIA</t>
  </si>
  <si>
    <t>LEGR640623MGTDQ03</t>
  </si>
  <si>
    <t>LEGR640623528</t>
  </si>
  <si>
    <t>DIVERSO</t>
  </si>
  <si>
    <t>MARS491221Q49</t>
  </si>
  <si>
    <t>GAAI670928MGTRRR02</t>
  </si>
  <si>
    <t>GAAI6709283N1</t>
  </si>
  <si>
    <t>GRICELDA CONTRERAS HERNANDEZ</t>
  </si>
  <si>
    <t>COHG720715MGTNRR02</t>
  </si>
  <si>
    <t>COHG7207153F2</t>
  </si>
  <si>
    <t>FUNERARIO</t>
  </si>
  <si>
    <t>LETICIA RICO RAMIREZ</t>
  </si>
  <si>
    <t>RIRL721214MGTCMT07</t>
  </si>
  <si>
    <t>RIRL721214NNA</t>
  </si>
  <si>
    <t>JOSE,GUADALUPE RODRIGUEZ GARCIA</t>
  </si>
  <si>
    <t>ROGG980310HGTDRD08</t>
  </si>
  <si>
    <t>ROGG980310RA4</t>
  </si>
  <si>
    <t>ANA,ROSA GALVAN RUIZ</t>
  </si>
  <si>
    <t>GARA890429MGTLZN04</t>
  </si>
  <si>
    <t>GARA890429D87</t>
  </si>
  <si>
    <t>J.REFUGIO HERRERA PICHARDO</t>
  </si>
  <si>
    <t>HEPR560623HGTRCF08</t>
  </si>
  <si>
    <t>HEPR560623T11</t>
  </si>
  <si>
    <t>MARIA,CANDELARIA GARCIA GONZALEZ</t>
  </si>
  <si>
    <t>MARIA,YOLANDA ORTEGA RUIZ</t>
  </si>
  <si>
    <t>OERY601102MBCRZL02</t>
  </si>
  <si>
    <t>OERY601102NYA</t>
  </si>
  <si>
    <t>EVANGELINA ZAVALA RAMIREZ</t>
  </si>
  <si>
    <t>ZARE560505MGTVMV04</t>
  </si>
  <si>
    <t>ZARE560505C30</t>
  </si>
  <si>
    <t>MARIA,RAQUEL ORTEGA FIGUEROA</t>
  </si>
  <si>
    <t>OEFR620107MGTRGQ05</t>
  </si>
  <si>
    <t>OEFR6201075N8</t>
  </si>
  <si>
    <t>VIRGINIA HERNANDEZ PALOMARES</t>
  </si>
  <si>
    <t>HEPV661107MGTRLR06</t>
  </si>
  <si>
    <t>HEPV661107CG4</t>
  </si>
  <si>
    <t>HERA550413M55</t>
  </si>
  <si>
    <t>MA.DE,LA,LUZ DIMAS GUZMAN</t>
  </si>
  <si>
    <t>DIGL600319MGTMZZ01</t>
  </si>
  <si>
    <t>DIGL600319BV0</t>
  </si>
  <si>
    <t>MA.GLORIA RAMIREZ ALFARO</t>
  </si>
  <si>
    <t>RAAG530404MGTMLL02</t>
  </si>
  <si>
    <t>RAAG5304046Z4</t>
  </si>
  <si>
    <t>MA.SOCORRO SOSA RAMRIEZ</t>
  </si>
  <si>
    <t>SORS620627MGTSMC04</t>
  </si>
  <si>
    <t>SORS6206279M6</t>
  </si>
  <si>
    <t>MARISELA SOSA GERVACIO</t>
  </si>
  <si>
    <t>SOGM840414MGTSRR04</t>
  </si>
  <si>
    <t>SOGM840414K56</t>
  </si>
  <si>
    <t>ESTHER GODINES</t>
  </si>
  <si>
    <t>GOXE661230MGTDXS01</t>
  </si>
  <si>
    <t>GOXE6612303E4</t>
  </si>
  <si>
    <t>MA.ISABEL OJEDA ARIAS</t>
  </si>
  <si>
    <t>OEAI381209MGTJRS09</t>
  </si>
  <si>
    <t>OEAI381209AC7</t>
  </si>
  <si>
    <t>MARIA JESUS RODRIGUEZ</t>
  </si>
  <si>
    <t>ROXJ391210MGTDXS03</t>
  </si>
  <si>
    <t>ROXJ391210967</t>
  </si>
  <si>
    <t>CEDA810405MGTLMR09</t>
  </si>
  <si>
    <t>ROSALBA GONZALEZ ZAVALA</t>
  </si>
  <si>
    <t>GOZR720520MGTNVS04</t>
  </si>
  <si>
    <t>GOZR720520TG5</t>
  </si>
  <si>
    <t>PAÑALES</t>
  </si>
  <si>
    <t>MARISOL PRIETO JUAREZ</t>
  </si>
  <si>
    <t>PIJM891009MGTRRR06</t>
  </si>
  <si>
    <t>PIJM8910095H2</t>
  </si>
  <si>
    <t>MA.DE,LA,LUZ CASTILLO</t>
  </si>
  <si>
    <t>CAXL420304MGTSXZ07</t>
  </si>
  <si>
    <t>CAXL420304J25</t>
  </si>
  <si>
    <t>IRANY,FERNANDO CORONA MENDOZA</t>
  </si>
  <si>
    <t>COMI010531MGTRNRA6</t>
  </si>
  <si>
    <t>COMI010531AYA</t>
  </si>
  <si>
    <t>SILVIA RANGEL RANGEL</t>
  </si>
  <si>
    <t>RARS960719MGTNNL03</t>
  </si>
  <si>
    <t>RARS9607194Q4</t>
  </si>
  <si>
    <t>GABRIELA FIGUEROA GARCIA</t>
  </si>
  <si>
    <t>FIGG931011MGTGRB09</t>
  </si>
  <si>
    <t>FIGG931011SA4</t>
  </si>
  <si>
    <t>JOSE,LUIS MORALES CARDENAS</t>
  </si>
  <si>
    <t>MOCL660621HGTRRS08</t>
  </si>
  <si>
    <t>MOCL660621LB1</t>
  </si>
  <si>
    <t>ESTHER MONCADA HERNADNEZ</t>
  </si>
  <si>
    <t>MOHE760605MGTNRS08</t>
  </si>
  <si>
    <t>MOHE760605T58</t>
  </si>
  <si>
    <t>MAURICIO BALDERAS</t>
  </si>
  <si>
    <t>BAXM721128HGTLXR06</t>
  </si>
  <si>
    <t>BAXM721128N66</t>
  </si>
  <si>
    <t>ANA,CAREN MEZA GONZALEZ</t>
  </si>
  <si>
    <t>MEGA910921MGTZNN04</t>
  </si>
  <si>
    <t>MEGA910921PM3</t>
  </si>
  <si>
    <t>LAURA GARCIA MORALES</t>
  </si>
  <si>
    <t>GAML900213MGTRRR06</t>
  </si>
  <si>
    <t>GAML900213SP5</t>
  </si>
  <si>
    <t>EFREN ARREDONDO ALONZO</t>
  </si>
  <si>
    <t>AEAE640107HGTRLF05</t>
  </si>
  <si>
    <t>AEAE640107976</t>
  </si>
  <si>
    <t>ALEJANDRO VEGA CARRILLO</t>
  </si>
  <si>
    <t>VECA820713HGTGL09</t>
  </si>
  <si>
    <t>VECA820713GXA</t>
  </si>
  <si>
    <t>ANA,PAOLA DAMIAN DIOSDADO</t>
  </si>
  <si>
    <t>DADA990628MGTMSN04</t>
  </si>
  <si>
    <t>DADA990628SK1</t>
  </si>
  <si>
    <t>INSTITUCIONES EDUCATIVAS</t>
  </si>
  <si>
    <t>NUMA730418HGTXR01</t>
  </si>
  <si>
    <t>ALFREDO GARCIA</t>
  </si>
  <si>
    <t>GAA480122HGTRL02</t>
  </si>
  <si>
    <t>GAA4801222I0</t>
  </si>
  <si>
    <t>JUAN,JOSE LEZAMA DIOSDADO</t>
  </si>
  <si>
    <t>LEDJ450705HASZSN03</t>
  </si>
  <si>
    <t>LEDJ4507057D9</t>
  </si>
  <si>
    <t>CULTURAL POPULAR</t>
  </si>
  <si>
    <t>OMAR CERVANTES CONTRERAS</t>
  </si>
  <si>
    <t>CECO810804HGTRNM04</t>
  </si>
  <si>
    <t>CECO810804A35</t>
  </si>
  <si>
    <t>MA.DEL,ROSARIO GARCIA ARREDONDO</t>
  </si>
  <si>
    <t>GAAR740706001</t>
  </si>
  <si>
    <t>LUIS,ANGEL LEON REYNAGA</t>
  </si>
  <si>
    <t>LERL930415HGTNYSS07</t>
  </si>
  <si>
    <t>LERL930415KD0</t>
  </si>
  <si>
    <t>J.ROQUE PEREZ ARREDONDO</t>
  </si>
  <si>
    <t>PEAR630908LWA</t>
  </si>
  <si>
    <t>NORMA,LETICIA ZAVALA AHUMADA</t>
  </si>
  <si>
    <t>PEDRO,FAUSTINO PANTOJA PARRA</t>
  </si>
  <si>
    <t>PAPP901012HGTNRD06</t>
  </si>
  <si>
    <t>PAPP901012P21</t>
  </si>
  <si>
    <t>MONTSERRAT VANZZINI RAMIREZ</t>
  </si>
  <si>
    <t>VARM0109039Y8</t>
  </si>
  <si>
    <t>PEAR630908LW1</t>
  </si>
  <si>
    <t>SILVIA ESPITIA ARRIOLA</t>
  </si>
  <si>
    <t>EIAS710618MGTSRL00</t>
  </si>
  <si>
    <t>EIAS7106185G1</t>
  </si>
  <si>
    <t>XIPATLIC ATILANO HERNANDEZ</t>
  </si>
  <si>
    <t>AIHX010505MNTTRPA2</t>
  </si>
  <si>
    <t>AIHX010505GZ5</t>
  </si>
  <si>
    <t>LUZ RAMIREZ GONZALEZ</t>
  </si>
  <si>
    <t>RAGL371103MGTMNZ04</t>
  </si>
  <si>
    <t>RAGL371103IL4</t>
  </si>
  <si>
    <t>MARIA,TERESA OJEDA MORENO</t>
  </si>
  <si>
    <t>OEMT561124MGTJRR04</t>
  </si>
  <si>
    <t>OEMT5611243O2</t>
  </si>
  <si>
    <t>ALFREDO AGUILAR GODINES</t>
  </si>
  <si>
    <t>AUGA570912HGTGDL06</t>
  </si>
  <si>
    <t>AUGA570912QB7</t>
  </si>
  <si>
    <t>FRANCISCO,JAVIER VILLAFAÑA SOSA</t>
  </si>
  <si>
    <t>VISF901122HGTLSR09</t>
  </si>
  <si>
    <t>VISF9011229V5</t>
  </si>
  <si>
    <t>AEPL670121</t>
  </si>
  <si>
    <t>JUAN,JOSE LAUREL MORALES</t>
  </si>
  <si>
    <t>LAMJ690204G98</t>
  </si>
  <si>
    <t>J. GUADALUPE RAMIREZ HERNANDEZ</t>
  </si>
  <si>
    <t>RAHG371215HGTMRD03</t>
  </si>
  <si>
    <t>RAHG371215Z9K</t>
  </si>
  <si>
    <t>ALMA,DELIA LAUREL MONTENEGRO</t>
  </si>
  <si>
    <t>LAMA880303MGTRNL01</t>
  </si>
  <si>
    <t>LAMA8803035U1</t>
  </si>
  <si>
    <t>J. ANGEL SOSA SIERRA</t>
  </si>
  <si>
    <t>SOSA470708HY3</t>
  </si>
  <si>
    <t>ADRIANA VARGAS FIGUEROA</t>
  </si>
  <si>
    <t>VAFA951130MGTRGD09</t>
  </si>
  <si>
    <t>VAFA951130LY6</t>
  </si>
  <si>
    <t>BEATRIZ ROMERO GUZMAN</t>
  </si>
  <si>
    <t>ROGB900729MGTMZT04</t>
  </si>
  <si>
    <t>ROGB900729J95</t>
  </si>
  <si>
    <t>IGNACIO PANTOJA HERRERA</t>
  </si>
  <si>
    <t>PAHI661014HDFNRG08</t>
  </si>
  <si>
    <t>PAHI6610144H0</t>
  </si>
  <si>
    <t>MA.TRINIDAD GARCIA GARCIA</t>
  </si>
  <si>
    <t>GAGT760101MGTRRR06</t>
  </si>
  <si>
    <t>GAGT760101FB9</t>
  </si>
  <si>
    <t>ANA,LILIA ANDARACUA ORDUÑA</t>
  </si>
  <si>
    <t>AAOA831119MGTNRN01</t>
  </si>
  <si>
    <t>AAOA831119871</t>
  </si>
  <si>
    <t>LUZ,MARIA MORENO GARCIA</t>
  </si>
  <si>
    <t>MOGL650430574</t>
  </si>
  <si>
    <t>JUANA MORALES ACOSTA</t>
  </si>
  <si>
    <t>MOAJ610127MGTRCN08</t>
  </si>
  <si>
    <t>MOAJ610127EG1</t>
  </si>
  <si>
    <t>GRACIELA GARCIA ACOSTA</t>
  </si>
  <si>
    <t>GAAG720627MGTRCR09</t>
  </si>
  <si>
    <t>GAAG720627TL8</t>
  </si>
  <si>
    <t>ARACELI MEZA HERNANDEZ</t>
  </si>
  <si>
    <t>MEHA920307MGTZRR02</t>
  </si>
  <si>
    <t>MEHA920307KXO</t>
  </si>
  <si>
    <t>JULIO,CESAR BARRON SALDAÑA</t>
  </si>
  <si>
    <t>BASJ940701HGTRLL0</t>
  </si>
  <si>
    <t>BASJ940701BN1</t>
  </si>
  <si>
    <t>MA,DEL,CARMEN NUÑEZ CONTRERAS</t>
  </si>
  <si>
    <t>NUCC710720FU1</t>
  </si>
  <si>
    <t>YAZMIN NEGRETE MOSQUEDA</t>
  </si>
  <si>
    <t>NEMY820914MGTGSZ06</t>
  </si>
  <si>
    <t>NEMY820914F25</t>
  </si>
  <si>
    <t>MARIA,HUMBERTA GARCIA SIERRA</t>
  </si>
  <si>
    <t>GASH630906MGTRRM01</t>
  </si>
  <si>
    <t>GASH630906M81</t>
  </si>
  <si>
    <t>DANIELA,LESLIE QUIROZ FRANCIA</t>
  </si>
  <si>
    <t>QUFD990901MGTRRN02</t>
  </si>
  <si>
    <t>QUFD9909011M0</t>
  </si>
  <si>
    <t>SANJUANA GUEVARA NUÑEZ</t>
  </si>
  <si>
    <t>GUNS790131MGTVXN04</t>
  </si>
  <si>
    <t>GUNS790131</t>
  </si>
  <si>
    <t>NAZARIO VILLANUEVA LEDESMA</t>
  </si>
  <si>
    <t>VILN820222HGTLDZ06</t>
  </si>
  <si>
    <t>VILN820222689</t>
  </si>
  <si>
    <t>JOSE,RAFAEL MOSQUEDA CANO</t>
  </si>
  <si>
    <t>MOCR680126HGTSNF04</t>
  </si>
  <si>
    <t>MOCR680126BX8</t>
  </si>
  <si>
    <t>CLAUDIA,ANGELICA RAMIREZ AGUILAR</t>
  </si>
  <si>
    <t>JOSE,LUIS PEREZ ARREDONDO</t>
  </si>
  <si>
    <t>PEAL740427HGTRRS05</t>
  </si>
  <si>
    <t>PEAL740427K37</t>
  </si>
  <si>
    <t>MA.GUADALUPE RAZO BOTELLO</t>
  </si>
  <si>
    <t>RABG781010MGTZTD09</t>
  </si>
  <si>
    <t>RABG781010D70</t>
  </si>
  <si>
    <t>RARR871022DH8</t>
  </si>
  <si>
    <t>FELIPE PEREZ ARREDONDO</t>
  </si>
  <si>
    <t>PEAF610526HGTRRL00</t>
  </si>
  <si>
    <t>PEAF610526BJ5</t>
  </si>
  <si>
    <t>NICOLAS GOMEZ GARCIA</t>
  </si>
  <si>
    <t>GOGN530713TF4</t>
  </si>
  <si>
    <t>CARJ650419ME7</t>
  </si>
  <si>
    <t>ANDREA PEREZ GRANADOS</t>
  </si>
  <si>
    <t>BICICLETA</t>
  </si>
  <si>
    <t>HUMBERTO ROSALES PEREZ</t>
  </si>
  <si>
    <t>ROPH541103HMSSRM01</t>
  </si>
  <si>
    <t>ROPH541103GH5</t>
  </si>
  <si>
    <t>HEHH890710QD1</t>
  </si>
  <si>
    <t>J.GUADALUPE BARRON SIERRA</t>
  </si>
  <si>
    <t>BASG570502HGTRRD05</t>
  </si>
  <si>
    <t>BASG570502522</t>
  </si>
  <si>
    <t>ERICK,DANIEL VILCHIS CASTRO</t>
  </si>
  <si>
    <t>VICE791108HDFLSR04</t>
  </si>
  <si>
    <t>VICE79110896A</t>
  </si>
  <si>
    <t>JUAN,CARLOS SOSA ARREDONDO</t>
  </si>
  <si>
    <t>SOAJ860325HGTSRN06</t>
  </si>
  <si>
    <t>SOAJ860325SJK4</t>
  </si>
  <si>
    <t>EDUCATIVO</t>
  </si>
  <si>
    <t>YASMIN,AZUCENA CHAVEZ PRIETO</t>
  </si>
  <si>
    <t>CAPY930105MGTHRS00</t>
  </si>
  <si>
    <t>CAPY9301054NA</t>
  </si>
  <si>
    <t>ALEJANDRO RAMIREZ CISNEROS</t>
  </si>
  <si>
    <t>RACA861115MSLMSL02</t>
  </si>
  <si>
    <t>RACA861115M60</t>
  </si>
  <si>
    <t>HELIAZAR ZALAZAR TRIGUEROS</t>
  </si>
  <si>
    <t>ZATH510712HGTLRL01</t>
  </si>
  <si>
    <t>ZATH5107128R0</t>
  </si>
  <si>
    <t>MARISOL DIMAS GARCIA</t>
  </si>
  <si>
    <t>DIGM890115MGTMRR05</t>
  </si>
  <si>
    <t>DIGM8901152S3</t>
  </si>
  <si>
    <t>JORGE AGUILAR BALDERAS</t>
  </si>
  <si>
    <t>MA.GUADALUPE LARA ROSAS</t>
  </si>
  <si>
    <t>LARG691207MGTRSD03</t>
  </si>
  <si>
    <t>LARG691207272</t>
  </si>
  <si>
    <t>GRACIELA AGUILERA PATIÑO</t>
  </si>
  <si>
    <t>AUPG780426MGTGTR05</t>
  </si>
  <si>
    <t>AUPG780426TU2</t>
  </si>
  <si>
    <t>ROSA,MARIA PANTOJA RODRIGUEZ</t>
  </si>
  <si>
    <t>PARR490724994</t>
  </si>
  <si>
    <t>NANCY ALVARADO VARGAS</t>
  </si>
  <si>
    <t>AAVN950214MGTLRN00</t>
  </si>
  <si>
    <t>AAVN950214SB5</t>
  </si>
  <si>
    <t>MA.REFUGIO CERVANTES PEREZ</t>
  </si>
  <si>
    <t>CEPR660309MGTRRF09</t>
  </si>
  <si>
    <t>CEPR660309TN6</t>
  </si>
  <si>
    <t>OLGA GARCIA MORENO</t>
  </si>
  <si>
    <t>GAMO680615MGTRRL03</t>
  </si>
  <si>
    <t>GAMO680615S38</t>
  </si>
  <si>
    <t>J.JESUS HERNANDEZ VELAZQUEZ</t>
  </si>
  <si>
    <t>IRMA SIERRA RAMIREZ</t>
  </si>
  <si>
    <t>SIRI690808MGTRMR03</t>
  </si>
  <si>
    <t>SIRI6908084BA</t>
  </si>
  <si>
    <t>MANUEL PEÑA PARAMO</t>
  </si>
  <si>
    <t>PEPM680613HGTXRNN08</t>
  </si>
  <si>
    <t>PEPM680613EY3</t>
  </si>
  <si>
    <t>LUZ,MARGARITA LEON RAMIREZ</t>
  </si>
  <si>
    <t>LERL980603MGTNMZ09</t>
  </si>
  <si>
    <t>LERL980603V73</t>
  </si>
  <si>
    <t>XOCHITL GARCIA RAZO</t>
  </si>
  <si>
    <t>GARA890429JD0</t>
  </si>
  <si>
    <t>ALFONSO RAMBLAS ARMENTA</t>
  </si>
  <si>
    <t>RAAA750123HGTMRL02</t>
  </si>
  <si>
    <t>RAAA7501237D8</t>
  </si>
  <si>
    <t>REPARACION DE POZO DE LA COMUNIDAD QUIRICEO</t>
  </si>
  <si>
    <t>RODOLFO RODRIGUEZ MARTINEZ</t>
  </si>
  <si>
    <t>ROMR641008HGTDRD05</t>
  </si>
  <si>
    <t>ROMR641008NA8</t>
  </si>
  <si>
    <t>ALFREDO MOSQUEDA VILLALON</t>
  </si>
  <si>
    <t>MOVA 830101HGTSLL06</t>
  </si>
  <si>
    <t>MOVA 8301012EA</t>
  </si>
  <si>
    <t>GUADALUPE ESMERALDA NUÑEZ GARCIA</t>
  </si>
  <si>
    <t>NUGG011104MGTXRDA2</t>
  </si>
  <si>
    <t>NUGG011104N76</t>
  </si>
  <si>
    <t>MA,GUADALUPE CONTRERAS NUÑEZ</t>
  </si>
  <si>
    <t>CONG690115MGTNXD06</t>
  </si>
  <si>
    <t>CONG690115DH1</t>
  </si>
  <si>
    <t>MARIA,GUADALUPE RAZO BOTELLO</t>
  </si>
  <si>
    <t>ROSA,MARIA PALLARES MARTINEZ</t>
  </si>
  <si>
    <t>PAMR700120MGTLRS09</t>
  </si>
  <si>
    <t>PAMR700120RL3</t>
  </si>
  <si>
    <t>SACL461121MGTLRRL07</t>
  </si>
  <si>
    <t>CARLOS ROJAS GARCIA</t>
  </si>
  <si>
    <t>ROGC531104HGTJRR08</t>
  </si>
  <si>
    <t>ROGC531104S69</t>
  </si>
  <si>
    <t>MARIA,DE,LOS,ANGELES GARCIA PULIDO</t>
  </si>
  <si>
    <t>GAPA600215MGTRLN04</t>
  </si>
  <si>
    <t>GAPA600215LW1</t>
  </si>
  <si>
    <t>MA.MERCEDES AGUILAR ZAVALA</t>
  </si>
  <si>
    <t>AUZM730220HZ3</t>
  </si>
  <si>
    <t>J.GUADALUPE JAIMES MENDEZ</t>
  </si>
  <si>
    <t>JAMG381228HGTMND05</t>
  </si>
  <si>
    <t>JAMG381228E3A</t>
  </si>
  <si>
    <t>GLORIA GARCIA CRUZ</t>
  </si>
  <si>
    <t>GACG670928MGTRRL01</t>
  </si>
  <si>
    <t>GACG670928F84</t>
  </si>
  <si>
    <t>MARICELA CORONA PANTOJA</t>
  </si>
  <si>
    <t>COPM851115MGTRNR04</t>
  </si>
  <si>
    <t>COPM851115G65</t>
  </si>
  <si>
    <t>MARIANA MARTINEZ LEDESMA</t>
  </si>
  <si>
    <t>MALM730823MGTRDR02</t>
  </si>
  <si>
    <t>MALM730823QZA</t>
  </si>
  <si>
    <t>GLORIA GARCIA GARCIA</t>
  </si>
  <si>
    <t>GAGG630922MGTRRL03</t>
  </si>
  <si>
    <t>GAGG630922590</t>
  </si>
  <si>
    <t>SANDRA PATRICIA SALDAÑA MOSQUEDA</t>
  </si>
  <si>
    <t>SAMS780330MGTLSN08</t>
  </si>
  <si>
    <t>SAMS7803305Y2</t>
  </si>
  <si>
    <t>ZONA CENTRO</t>
  </si>
  <si>
    <t>MARIA,GUADALUPE GARCIA GONZALEZ</t>
  </si>
  <si>
    <t>GAGG841022MGTRND03</t>
  </si>
  <si>
    <t>GAGG841022441</t>
  </si>
  <si>
    <t>JOSE,MANUEL RAMIREZ MORENO</t>
  </si>
  <si>
    <t>RAMM981223HGTMRN04</t>
  </si>
  <si>
    <t>RAMM981223JT5</t>
  </si>
  <si>
    <t>MARIA,GUADALUPE TOLEDO LESSO</t>
  </si>
  <si>
    <t>TOLG010920MGTLSDA9</t>
  </si>
  <si>
    <t>TOLG010920SK7</t>
  </si>
  <si>
    <t>MARIA,FERNANDA RIVERA RIVERA</t>
  </si>
  <si>
    <t>RIRF000620MGTVVRA1</t>
  </si>
  <si>
    <t>RIRF0006207N4</t>
  </si>
  <si>
    <t>JOSE,ALFREDO GONZALEZ HERNANDEZ</t>
  </si>
  <si>
    <t>GOHA991010HGTNRL02</t>
  </si>
  <si>
    <t>GOHA991010IGA</t>
  </si>
  <si>
    <t>MA.RAQUEL GARCIA RAMIREZ</t>
  </si>
  <si>
    <t>JOSEFINA PATIÑO ALVAREZ</t>
  </si>
  <si>
    <t>PAAJ430201MGTTLS02</t>
  </si>
  <si>
    <t>PAAJ430201R81</t>
  </si>
  <si>
    <t>JOSE,JUAN GARCIA ROJAS</t>
  </si>
  <si>
    <t>GARJ780901HGTRJN06</t>
  </si>
  <si>
    <t>GARJ780901N41</t>
  </si>
  <si>
    <t>MARIA,CARMEN MOSQUEDA MUÑIZ</t>
  </si>
  <si>
    <t>SANJUANA ACOSTA FLORES</t>
  </si>
  <si>
    <t>AOFS720217MGTCLN00</t>
  </si>
  <si>
    <t>AOFS720217QWA</t>
  </si>
  <si>
    <t>SANJUANA MORALES BARRON</t>
  </si>
  <si>
    <t>MOBS801104MGTRRN08</t>
  </si>
  <si>
    <t>MOBS801104E12</t>
  </si>
  <si>
    <t>MARGARITA RUIZ GUZMAN</t>
  </si>
  <si>
    <t>RUGM670223MGTZZR03</t>
  </si>
  <si>
    <t>RUGM670223K9A</t>
  </si>
  <si>
    <t>MARIA MURILLO RICO</t>
  </si>
  <si>
    <t>MURM570306MGTRCR01</t>
  </si>
  <si>
    <t>MURM5703068J6</t>
  </si>
  <si>
    <t>ESTELA CALDERON HUERTA</t>
  </si>
  <si>
    <t>JOSE,JESUS GUTIERREZ HERNANDEZ</t>
  </si>
  <si>
    <t>GUHJ910331HGTTRS00</t>
  </si>
  <si>
    <t>GUHJ910331NF6</t>
  </si>
  <si>
    <t>MA,GUADALUPE BARRAGAN OCHOA</t>
  </si>
  <si>
    <t>BAOG720424MJCRCD00</t>
  </si>
  <si>
    <t>BAOG72042JB7</t>
  </si>
  <si>
    <t>RUGJ510519VC7</t>
  </si>
  <si>
    <t>MA,FELIPA RAMIREZ HERNANDEZ</t>
  </si>
  <si>
    <t>RAHF680206MGTMRL02</t>
  </si>
  <si>
    <t>RAHF680206U34</t>
  </si>
  <si>
    <t>ROSA,MARIA GONZALEZ HERNANDEZ</t>
  </si>
  <si>
    <t>GOHR670406MGTNRS00</t>
  </si>
  <si>
    <t>GOHR670406IN2</t>
  </si>
  <si>
    <t>RUVICELIA GARCIA LEDESMA</t>
  </si>
  <si>
    <t>GALR621208MGTRDV04</t>
  </si>
  <si>
    <t>GALR621208KC1</t>
  </si>
  <si>
    <t>AZUCENA VAZQUEZ VILLAREAL</t>
  </si>
  <si>
    <t>VAVA820429MGTZL09</t>
  </si>
  <si>
    <t>VAVA8204297WA</t>
  </si>
  <si>
    <t>MARIA GUTIERREZ CISNEROS</t>
  </si>
  <si>
    <t>GUCM350425MGTTSR09</t>
  </si>
  <si>
    <t>GUCM350425G5A</t>
  </si>
  <si>
    <t>MALS720129MGTRDR03</t>
  </si>
  <si>
    <t>MALS7201298Z1</t>
  </si>
  <si>
    <t>EVANGELINA HERNANDEZ GARCIA</t>
  </si>
  <si>
    <t>HEGE461128MGTRRV05</t>
  </si>
  <si>
    <t>HEGE461128GE4</t>
  </si>
  <si>
    <t>JOSE,LUIS BALDERAS GUILLEN</t>
  </si>
  <si>
    <t>MARIA,MARTHA DAMIAN CALDERON</t>
  </si>
  <si>
    <t>DACM580731SP7</t>
  </si>
  <si>
    <t>BRENDA MENDOZA PUENTE</t>
  </si>
  <si>
    <t>MEPB920728MGTNNR05</t>
  </si>
  <si>
    <t>MEPB920728HX5</t>
  </si>
  <si>
    <t>GABRIELA CAMACHO RICO</t>
  </si>
  <si>
    <t>CAVM620822HGTMLR00</t>
  </si>
  <si>
    <t>CAVM620822TQ5</t>
  </si>
  <si>
    <t>CACX710924B70</t>
  </si>
  <si>
    <t>PIGE650207AI8</t>
  </si>
  <si>
    <t>JOSE,DE,JESUS JUAREZ TOLEDO</t>
  </si>
  <si>
    <t>JUTJ900428HGTRLS05</t>
  </si>
  <si>
    <t>JUTJ900428K15</t>
  </si>
  <si>
    <t>ALEJANDRO RIVERA RICO</t>
  </si>
  <si>
    <t>RIRA811027HGTVCL03</t>
  </si>
  <si>
    <t>RIRA811027N30</t>
  </si>
  <si>
    <t>MARIA,SANJUANA ZUÑIGA GONZALEZ</t>
  </si>
  <si>
    <t>ZUGS681205MGTXNN08</t>
  </si>
  <si>
    <t>ZUGS681205190</t>
  </si>
  <si>
    <t>ANA,GABRIELA LARA QUIROZ</t>
  </si>
  <si>
    <t>LAQA801202MGTRRN07</t>
  </si>
  <si>
    <t>LAQA8012022S4</t>
  </si>
  <si>
    <t>JOSEFINA RODRIGUEZ LEON</t>
  </si>
  <si>
    <t>ROLJ760523MGTDNS00</t>
  </si>
  <si>
    <t>ROLJ760523G39</t>
  </si>
  <si>
    <t>LILIANA ARREDONDO MURILLO</t>
  </si>
  <si>
    <t>AEML721204MGTRRL08</t>
  </si>
  <si>
    <t>AEML721204EW7</t>
  </si>
  <si>
    <t>GLORIA,ARACELI SOSA RAMIREZ</t>
  </si>
  <si>
    <t>SORG010414MGTSMLA8</t>
  </si>
  <si>
    <t>SORG010414IY9</t>
  </si>
  <si>
    <t>GUAS541210IJ7</t>
  </si>
  <si>
    <t>BRENDA SANCHEZ JASSO</t>
  </si>
  <si>
    <t>SAJB8601024MGTNSR09</t>
  </si>
  <si>
    <t>SAJB8601024H98</t>
  </si>
  <si>
    <t>EDSON CERVANTES MIRANDA</t>
  </si>
  <si>
    <t>CEME870105HGTRRD06</t>
  </si>
  <si>
    <t>CEME870105N81</t>
  </si>
  <si>
    <t>MARIA,DE,LOURDES JUAREZ FLORES</t>
  </si>
  <si>
    <t>JUFL680103MDFRLR05</t>
  </si>
  <si>
    <t>JUFL680103T36</t>
  </si>
  <si>
    <t>JUAN,ANTONIO RIVERA HERNANDEZ</t>
  </si>
  <si>
    <t>RIHJ650526HVZVRN08</t>
  </si>
  <si>
    <t>RIHJ650526B58</t>
  </si>
  <si>
    <t>MARIA,DE,LOS,ANGELES MORALES MOSQUEDA</t>
  </si>
  <si>
    <t>RIMJ140506MGTVRSA1</t>
  </si>
  <si>
    <t>RIMJ1405068X1</t>
  </si>
  <si>
    <t>MAAA750226MGTRNN14</t>
  </si>
  <si>
    <t>MARIA,ISABEL PAREDES MENDOZA</t>
  </si>
  <si>
    <t>PAMI5901048L4</t>
  </si>
  <si>
    <t>DOLORES GONZALEZ PEREZ</t>
  </si>
  <si>
    <t>GOPD470627MGTNRL02</t>
  </si>
  <si>
    <t>GOPD470627R54</t>
  </si>
  <si>
    <t>JOSEFINA RAMIREZ HERNANDEZ</t>
  </si>
  <si>
    <t>RAHJ551026MGTMRS01</t>
  </si>
  <si>
    <t>RAHJ5510262AA</t>
  </si>
  <si>
    <t>BENITA ORTEGA ACOSTA</t>
  </si>
  <si>
    <t>OEAB630321MGTRCN07</t>
  </si>
  <si>
    <t>OEAB6303211L0</t>
  </si>
  <si>
    <t>MA.GUADALUPE GREGORIO MIRANDA</t>
  </si>
  <si>
    <t>GEMG680318MMCRRD01</t>
  </si>
  <si>
    <t>GEMG680318</t>
  </si>
  <si>
    <t>AOMM650412RG5</t>
  </si>
  <si>
    <t>JUANA VENTURA GONZALEZ</t>
  </si>
  <si>
    <t>VEGJ620728MGTNNN02</t>
  </si>
  <si>
    <t>VEGJ620728TF8</t>
  </si>
  <si>
    <t>ISIS MOSQUEDA GONZALEZ</t>
  </si>
  <si>
    <t>MOGI800306MGTSNS02</t>
  </si>
  <si>
    <t>MOGI800306HLI</t>
  </si>
  <si>
    <t>JOSE GONZALEZ GONZALEZ</t>
  </si>
  <si>
    <t>GOGJ680824HSRNNS03</t>
  </si>
  <si>
    <t>GOGJ680824GQ9</t>
  </si>
  <si>
    <t>SANDRA GONZALEZ GONZALEZ</t>
  </si>
  <si>
    <t>GOGS900324MGTNNN07</t>
  </si>
  <si>
    <t>GOGS900324PT8</t>
  </si>
  <si>
    <t>JUAN MANUEL GONZALEZ GONZALEZ</t>
  </si>
  <si>
    <t>GOGJ920626HGTNNN00</t>
  </si>
  <si>
    <t>GOGJ9206268U6</t>
  </si>
  <si>
    <t>ANTONIO MARTINEZ SERRATOS</t>
  </si>
  <si>
    <t>MASA650321HGTRRN00</t>
  </si>
  <si>
    <t>MASA65032143A</t>
  </si>
  <si>
    <t>APOYO DE ALIMENTOS SOLICITADO POR DIF PARA DIA DE LA FAMILIA</t>
  </si>
  <si>
    <t>ESMERALDA MERCADO NIETO</t>
  </si>
  <si>
    <t>MENE910217MGTRTS09</t>
  </si>
  <si>
    <t>MENE910217A44</t>
  </si>
  <si>
    <t>MARCELINA GARCIA</t>
  </si>
  <si>
    <t>GAXM660206MGTRXR02</t>
  </si>
  <si>
    <t>GAXM660206B14</t>
  </si>
  <si>
    <t>CESAR ROSAS GONZALEZ</t>
  </si>
  <si>
    <t>ROGC940202HGTSNS05</t>
  </si>
  <si>
    <t>ROGC940202KP5</t>
  </si>
  <si>
    <t>EMIGDIO NUÑEZ BAEZA</t>
  </si>
  <si>
    <t>NUBE751120HGTXZM09</t>
  </si>
  <si>
    <t>NUBE751120AD8</t>
  </si>
  <si>
    <t>ROSA MEZA GONZALEZ</t>
  </si>
  <si>
    <t>MEGR720225MGTZNS02</t>
  </si>
  <si>
    <t>MEGR720225LUA</t>
  </si>
  <si>
    <t>MARIA,SANJUANA ALEGRIA GARCIA</t>
  </si>
  <si>
    <t>AEGS840513MGTLRN01</t>
  </si>
  <si>
    <t>AEGS840513LA3</t>
  </si>
  <si>
    <t>JUAN MANUEL VERA</t>
  </si>
  <si>
    <t>VEXJ6105112V2</t>
  </si>
  <si>
    <t>APOYO PARA EVENTO DIA DE ENFERMERA</t>
  </si>
  <si>
    <t>DR.EDUARDO VALENCIA ZAMBRANO</t>
  </si>
  <si>
    <t>APOYO A GERONTOLOGICO</t>
  </si>
  <si>
    <t>PROF.AQUIES CASTAÑEDA CASTILLO</t>
  </si>
  <si>
    <t>PARA EL PAGO DE LA PRIMERA JORNADA DE VACUNACION</t>
  </si>
  <si>
    <t>VAZE660226HDFLMD02</t>
  </si>
  <si>
    <t>VAZE660226LP8</t>
  </si>
  <si>
    <t>DONATIVO DEL MES DE ENERO PARA LAS VOLUNTARIAS VICENTINAS CORRESPONDIENTE AL MES DE ENERO 2020</t>
  </si>
  <si>
    <t>ADELAELOISA CASTRO ROJAS</t>
  </si>
  <si>
    <t xml:space="preserve">DANATIVO DEL MES DE ENERO PARA ASOCIACION MEXICANA DE DIABETES EN GUANAJUATO </t>
  </si>
  <si>
    <t>SILVIAELVIA CASTRO SALMERON</t>
  </si>
  <si>
    <t>DONATIVO DEL MES DE ENERO PARA LA DIVINA PROVIDENCIA</t>
  </si>
  <si>
    <t>MARTHA,MERCEDES DELAPEÑA TAMAYO</t>
  </si>
  <si>
    <t>DONATIVO DEL MES DE FEBRERO PARA LAS VOLUNTARIAS VICENTINAS CORRESPONDIENTE AL MES DE ENERO 2020</t>
  </si>
  <si>
    <t xml:space="preserve">DANATIVO DEL MES DE FEBRERO PARA ASOCIACION MEXICANA DE DIABETES EN GUANAJUATO </t>
  </si>
  <si>
    <t>DONATIVO DEL MES DE FEBRERO PARA LA DIVINA PROVIDENCIA</t>
  </si>
  <si>
    <t>DONATIVO DEL MES DE MARZO PARA LA DIVINA PROVIDENCIA</t>
  </si>
  <si>
    <t xml:space="preserve">DANATIVO DEL MES DE MARZO PARA ASOCIACION MEXICANA DE DIABETES EN GUANAJUATO </t>
  </si>
  <si>
    <t>JUNTOS POR TU HOGAR "LAMNAS" 2019</t>
  </si>
  <si>
    <t>SANTIAGO  MORALES  VILLAGOMEZ</t>
  </si>
  <si>
    <t>MOVS770923HGTRLN06</t>
  </si>
  <si>
    <t>MOVS770923</t>
  </si>
  <si>
    <t xml:space="preserve">PEDRO  MORENO GARCIA </t>
  </si>
  <si>
    <t>MOGP560225HGTRRD09</t>
  </si>
  <si>
    <t>MOGP560225</t>
  </si>
  <si>
    <t xml:space="preserve">RAMON  PUEBLA  CARDENAS </t>
  </si>
  <si>
    <t>RUCR770901HGTBRM05</t>
  </si>
  <si>
    <t>RUCR770901</t>
  </si>
  <si>
    <t xml:space="preserve">OSCAR MARTINEZ  MIRANDA </t>
  </si>
  <si>
    <t>MXMO771016</t>
  </si>
  <si>
    <t xml:space="preserve">BLANCA FLOR  ALMANZA  MONTES </t>
  </si>
  <si>
    <t>AAMB900209MGTLNL06</t>
  </si>
  <si>
    <t>AAMB900209</t>
  </si>
  <si>
    <t xml:space="preserve">MA. LEONOR  BALTIERRA DAMIAN </t>
  </si>
  <si>
    <t>BADL541222MGTLMN05</t>
  </si>
  <si>
    <t>BADL541222</t>
  </si>
  <si>
    <t xml:space="preserve">MARIA REFUGIO  CALDERON  VAZQUEZ </t>
  </si>
  <si>
    <t>CAVR440704MGTLZF09</t>
  </si>
  <si>
    <t>CAVR440704</t>
  </si>
  <si>
    <t xml:space="preserve">OLIVA  HERNANDEZ  CHIQUITO </t>
  </si>
  <si>
    <t>HECO621010MGTRHL08</t>
  </si>
  <si>
    <t>HECO621010</t>
  </si>
  <si>
    <t xml:space="preserve">DANIEL ALEXIS   LRA  NIÑO </t>
  </si>
  <si>
    <t>LAND930809HGTRXN02</t>
  </si>
  <si>
    <t>LAND930809</t>
  </si>
  <si>
    <t xml:space="preserve">ROSA  MEZA  DAMIAN </t>
  </si>
  <si>
    <t>MEDR660826</t>
  </si>
  <si>
    <t>SANDRA ESTHER  MEZA  BALTAZAR</t>
  </si>
  <si>
    <t>MEBS840614MGTZLN08</t>
  </si>
  <si>
    <t>MEBS840614</t>
  </si>
  <si>
    <t>GLORIA  MOSQUEDA  HERNANDEZ</t>
  </si>
  <si>
    <t>MOHG570420MGTSRL04</t>
  </si>
  <si>
    <t>MOHG570420</t>
  </si>
  <si>
    <t xml:space="preserve">GRACIELA  ROSAS SOLORIO </t>
  </si>
  <si>
    <t>ROSG730630MGTSLR03</t>
  </si>
  <si>
    <t>ROSG730630</t>
  </si>
  <si>
    <t xml:space="preserve">MARIA SILVIA  HERNANDEZ  RAMIREZ </t>
  </si>
  <si>
    <t>HERS810711MGTRML03</t>
  </si>
  <si>
    <t>HERS810711</t>
  </si>
  <si>
    <t xml:space="preserve">RAUL  MENDOZA RAMBLAS </t>
  </si>
  <si>
    <t>MERR810419HGTNML04</t>
  </si>
  <si>
    <t>MERR810419</t>
  </si>
  <si>
    <t xml:space="preserve">MARIA GUADALUPE  MORENO  CRUZ </t>
  </si>
  <si>
    <t>MOCG960918MGTRRD03</t>
  </si>
  <si>
    <t>MOCG960918</t>
  </si>
  <si>
    <t xml:space="preserve">SANJUANA  MENDOZA SANCHEZ </t>
  </si>
  <si>
    <t>MESS410610MGTNNN08</t>
  </si>
  <si>
    <t>MESS410610</t>
  </si>
  <si>
    <t>LORENA  MORENO  ALVAREZ</t>
  </si>
  <si>
    <t>MOAL900220MGTRLR00</t>
  </si>
  <si>
    <t>MOAL900220</t>
  </si>
  <si>
    <t xml:space="preserve">MARIA PAULA  RAMIREZ  CAMPOS </t>
  </si>
  <si>
    <t>RACP910107MGTMML02</t>
  </si>
  <si>
    <t>RACP910107</t>
  </si>
  <si>
    <t xml:space="preserve">CARMEN ESTEFANIA  LEDESMA  RAMIREZ </t>
  </si>
  <si>
    <t>LERC991106MGTDMR01</t>
  </si>
  <si>
    <t>LERC991106</t>
  </si>
  <si>
    <t xml:space="preserve">ANGELA PALLARES  MORENO </t>
  </si>
  <si>
    <t>PAMA610601MGTLRN04</t>
  </si>
  <si>
    <t>PAMA610601</t>
  </si>
  <si>
    <t xml:space="preserve">MARIA FLORENCIA  JIMENEZ  GOMEZ </t>
  </si>
  <si>
    <t>JIGF830918MGTMML00</t>
  </si>
  <si>
    <t>JIGF830918</t>
  </si>
  <si>
    <t xml:space="preserve">JOSE MANUEL  JUAREZ  TAPIA </t>
  </si>
  <si>
    <t>JUTM850606HGTRPN03</t>
  </si>
  <si>
    <t>JUTM850606</t>
  </si>
  <si>
    <t xml:space="preserve">JOSE MERCED  LEDESMA MORENO </t>
  </si>
  <si>
    <t>LEMM401220HGTDRR03</t>
  </si>
  <si>
    <t>LEMM401220</t>
  </si>
  <si>
    <t xml:space="preserve">MARIA MERCED LEDESMA  ALLENDE </t>
  </si>
  <si>
    <t>LEAM900211MGTDLRL14</t>
  </si>
  <si>
    <t>LEAM900211</t>
  </si>
  <si>
    <t xml:space="preserve">MA. MERCEDES  RAMIREZ  GARCIA </t>
  </si>
  <si>
    <t>RAGM541125MGTMRR06</t>
  </si>
  <si>
    <t>RAGM541125</t>
  </si>
  <si>
    <t xml:space="preserve">ROSA  ROSALES  MOSQUEDA </t>
  </si>
  <si>
    <t>ROMR730513MGTSSS04</t>
  </si>
  <si>
    <t>ROMR730513</t>
  </si>
  <si>
    <t>SANTIAGO  ROSALES  MENDOZA</t>
  </si>
  <si>
    <t>ROMS610904HGTSNN08</t>
  </si>
  <si>
    <t>ROMS610904</t>
  </si>
  <si>
    <t xml:space="preserve">MARIA GUADALUPE  ANDRADE  MARTINEZ </t>
  </si>
  <si>
    <t>AAMG560713MGTNRD02</t>
  </si>
  <si>
    <t>AAMG560713</t>
  </si>
  <si>
    <t xml:space="preserve">CECILIA  CHAVEZ LEON </t>
  </si>
  <si>
    <t>CALC840520MGTHNC08</t>
  </si>
  <si>
    <t>CALC840520</t>
  </si>
  <si>
    <t>BLANCA ESTELA  FIGUEROA ESCAMILLA</t>
  </si>
  <si>
    <t>FIEB771218MGTGSL03</t>
  </si>
  <si>
    <t>FIEB771218</t>
  </si>
  <si>
    <t xml:space="preserve">ADELA  FRANCO  CASTRO </t>
  </si>
  <si>
    <t>FACA460905MGTRSD07</t>
  </si>
  <si>
    <t>FACA460905</t>
  </si>
  <si>
    <t xml:space="preserve">MAYRA  HERNANDEZ  SARDINA </t>
  </si>
  <si>
    <t>HESM860912</t>
  </si>
  <si>
    <t xml:space="preserve">MARIA RITA  MARTINEZ  MOSQUEDA </t>
  </si>
  <si>
    <t>MAMR880111MGTSRST00</t>
  </si>
  <si>
    <t>MAMR880111</t>
  </si>
  <si>
    <t xml:space="preserve">MA. GUADALUPE  MARTINEZ  GASCA </t>
  </si>
  <si>
    <t>MAGG410116MGTRSD01</t>
  </si>
  <si>
    <t>MAGG410116</t>
  </si>
  <si>
    <t xml:space="preserve">MA. AMPARO MARTINEZ  GASCA </t>
  </si>
  <si>
    <t>MAGA490302MGTRSM04</t>
  </si>
  <si>
    <t>MAGA490302</t>
  </si>
  <si>
    <t>PAXH750123</t>
  </si>
  <si>
    <t xml:space="preserve">MARIA GUADALUPE  SALDAÑA  GARCIA </t>
  </si>
  <si>
    <t>SAGG881022MGTLRD02</t>
  </si>
  <si>
    <t>SAGG881022</t>
  </si>
  <si>
    <t xml:space="preserve">RAMONA  ARREGUIN  VIDAL </t>
  </si>
  <si>
    <t>AEVR780316MGTRDM05</t>
  </si>
  <si>
    <t>AEVR780316</t>
  </si>
  <si>
    <t>J. MANUEL  GONZALEZ  HERNANDEZ</t>
  </si>
  <si>
    <t>GOHM710405HGTNRN01</t>
  </si>
  <si>
    <t>GOHM710405</t>
  </si>
  <si>
    <t xml:space="preserve">SARA  MACIEL  GARCIA </t>
  </si>
  <si>
    <t>MAGS700520MGTCRR06</t>
  </si>
  <si>
    <t>MAGS700520</t>
  </si>
  <si>
    <t xml:space="preserve">ABELINA  MACIEL  SANCHEZ </t>
  </si>
  <si>
    <t>MASA810918MGTCNB01</t>
  </si>
  <si>
    <t>MASA810918</t>
  </si>
  <si>
    <t xml:space="preserve">GUSTAVO  RENTERIA  GONZALEZ </t>
  </si>
  <si>
    <t>REGG820801HGTNNS05</t>
  </si>
  <si>
    <t>REGG820801</t>
  </si>
  <si>
    <t xml:space="preserve">AMADO  LEDESMA  GONZALEZ </t>
  </si>
  <si>
    <t>LEGA860621HGTDNM02</t>
  </si>
  <si>
    <t>LEGA860621</t>
  </si>
  <si>
    <t>ROSAURA  MOSQUEDA  ARANDA</t>
  </si>
  <si>
    <t>MOAR880816MGTSRS09</t>
  </si>
  <si>
    <t>MOAR880816</t>
  </si>
  <si>
    <t xml:space="preserve">MARIA SINDY  SARDINA  </t>
  </si>
  <si>
    <t>SAXS830614MGTRXN03</t>
  </si>
  <si>
    <t>SAXS830614</t>
  </si>
  <si>
    <t xml:space="preserve">MARTHA ESTELA  CHAVEZ  SARDINA </t>
  </si>
  <si>
    <t>CASM710831MGTHRR03</t>
  </si>
  <si>
    <t>CASM710831</t>
  </si>
  <si>
    <t xml:space="preserve">MARIA DE LA LUZ  GONZALEZ  MONCADA </t>
  </si>
  <si>
    <t>GOML810615MGTNNZ01</t>
  </si>
  <si>
    <t>GOML810615</t>
  </si>
  <si>
    <t xml:space="preserve">LILIANA  JAIME  LARA </t>
  </si>
  <si>
    <t>JALL831119MGTMRL09</t>
  </si>
  <si>
    <t>JALL831119</t>
  </si>
  <si>
    <t xml:space="preserve">LAURA PATRICIA  RODRIGUEZ  MORALES </t>
  </si>
  <si>
    <t>ROML750912MGTDRR05</t>
  </si>
  <si>
    <t>ROML750912</t>
  </si>
  <si>
    <t xml:space="preserve">GLORIA  SALDAÑA  RAZO </t>
  </si>
  <si>
    <t>SARG661121MGTLZL06</t>
  </si>
  <si>
    <t>SARG661121</t>
  </si>
  <si>
    <t xml:space="preserve">ESTHER  BELTRAN  HERNANDEZ </t>
  </si>
  <si>
    <t>BEHE611029MGTLRS00</t>
  </si>
  <si>
    <t>BEHE611029</t>
  </si>
  <si>
    <t xml:space="preserve">MARIANA  GONZALEZ  MOSQUEDA </t>
  </si>
  <si>
    <t>GOMM840726MGTNSR07</t>
  </si>
  <si>
    <t>GOMM840726</t>
  </si>
  <si>
    <t xml:space="preserve">YOLANDA  GONZALEZ  PARAMO </t>
  </si>
  <si>
    <t>GOPY670519MGTNRL07</t>
  </si>
  <si>
    <t>GOPY670519</t>
  </si>
  <si>
    <t xml:space="preserve">ANGELICA  MOSQUEDA  PARAMO </t>
  </si>
  <si>
    <t>MOPA720902MGTSRN16</t>
  </si>
  <si>
    <t>MOPA720902</t>
  </si>
  <si>
    <t xml:space="preserve">IRENE  SALDAÑA  MOSQUEDA </t>
  </si>
  <si>
    <t>SAMI721107MGTLSR03</t>
  </si>
  <si>
    <t>SAMI721107</t>
  </si>
  <si>
    <t xml:space="preserve">ANA LILIA  GUERRERO  GARCIA </t>
  </si>
  <si>
    <t>GUGA740818</t>
  </si>
  <si>
    <t xml:space="preserve">YANET MARTINEZ  RICO </t>
  </si>
  <si>
    <t>MARY830712MGTRCN00</t>
  </si>
  <si>
    <t>MARY830712</t>
  </si>
  <si>
    <t xml:space="preserve">MARIA  RAMIREZ  RAMIREZ </t>
  </si>
  <si>
    <t>RARM580409</t>
  </si>
  <si>
    <t xml:space="preserve">MA CARMEN  RODRIGUEZ  LEON </t>
  </si>
  <si>
    <t>ROLC630108MGTDNR00</t>
  </si>
  <si>
    <t>ROLC630108</t>
  </si>
  <si>
    <t>MA. MERCEDES CANO MENDEZ</t>
  </si>
  <si>
    <t>CAMM540924MGTNNR06</t>
  </si>
  <si>
    <t>CAMM540924</t>
  </si>
  <si>
    <t>J. GUADALUPE RODRIGUEZ HERNANDEZ</t>
  </si>
  <si>
    <t>ROHG400524HGTDRD08</t>
  </si>
  <si>
    <t>ROHG400524</t>
  </si>
  <si>
    <t>MARY CRUZ VARGAS LEON</t>
  </si>
  <si>
    <t>VALM950918MGTRNR02</t>
  </si>
  <si>
    <t>VALM950918</t>
  </si>
  <si>
    <t xml:space="preserve">ISMAEL  ARRIOLA  RAMOS </t>
  </si>
  <si>
    <t>AIRI490129MGTRMS08</t>
  </si>
  <si>
    <t>AIRI490129</t>
  </si>
  <si>
    <t xml:space="preserve">ELENA DELGADO  GARCIA </t>
  </si>
  <si>
    <t>DEGE410116MGTLRL00</t>
  </si>
  <si>
    <t>DEGE410116</t>
  </si>
  <si>
    <t xml:space="preserve">ELISA  ESPITIA  ROCHA </t>
  </si>
  <si>
    <t>EIRE800428MGTSCL02</t>
  </si>
  <si>
    <t>EIRE800428</t>
  </si>
  <si>
    <t>MARIA ROSA  JIMENEZ  RAMOS</t>
  </si>
  <si>
    <t>JIRR981206MGTMMS03</t>
  </si>
  <si>
    <t>JIRR981206</t>
  </si>
  <si>
    <t xml:space="preserve">MA. CONSUELO  JUAREZ  </t>
  </si>
  <si>
    <t>JUXC450327MGTRXN07</t>
  </si>
  <si>
    <t>JUXC450327</t>
  </si>
  <si>
    <t xml:space="preserve">MARIA ANTONIA  RODRIGUEZ  GUERRERO </t>
  </si>
  <si>
    <t>ROGA420705MGTDRN07</t>
  </si>
  <si>
    <t>ROGA420705</t>
  </si>
  <si>
    <t xml:space="preserve">M. SOCORRO  RODRIGUEZ  GUERRERO </t>
  </si>
  <si>
    <t>ROGS450304MGTDRC09</t>
  </si>
  <si>
    <t>ROGS450304</t>
  </si>
  <si>
    <t xml:space="preserve">PATRICIA  VIDAL  MARTINEZ </t>
  </si>
  <si>
    <t>VIMP660221MGTDRT08</t>
  </si>
  <si>
    <t>VIMP660221</t>
  </si>
  <si>
    <t xml:space="preserve">MARIA CONCEPCION  CERVANTES  VAZQUEZ </t>
  </si>
  <si>
    <t>CEVC830116MGTRZN07</t>
  </si>
  <si>
    <t>CEVC830116</t>
  </si>
  <si>
    <t xml:space="preserve">ANGEL DAVID  CERVANTES  VAZQUEZ </t>
  </si>
  <si>
    <t>CEVA890318HGTRZN09</t>
  </si>
  <si>
    <t>CEVA890318</t>
  </si>
  <si>
    <t xml:space="preserve">CANDELARIA VAZQUEZ SERRANO </t>
  </si>
  <si>
    <t>VASC610521MGTZRN00</t>
  </si>
  <si>
    <t>VASC610521</t>
  </si>
  <si>
    <t xml:space="preserve">RAQUEL  JIMENEZ  RODRIGUEZ </t>
  </si>
  <si>
    <t>JIRR520818MGTMDQ07</t>
  </si>
  <si>
    <t>JIRR520818</t>
  </si>
  <si>
    <t>JOSE JAVIER  LOPES  RAMIRES</t>
  </si>
  <si>
    <t>LORJ610420HGTPMV01</t>
  </si>
  <si>
    <t>LORJ610420</t>
  </si>
  <si>
    <t xml:space="preserve">CAROLINA  LOPEZ  RAMIREZ </t>
  </si>
  <si>
    <t>LORC970122MGTPMR11</t>
  </si>
  <si>
    <t>LORC970122</t>
  </si>
  <si>
    <t xml:space="preserve">MA. ANGELICA  ARROYO  GOMEZ </t>
  </si>
  <si>
    <t>AOGA620818MGTRMN12</t>
  </si>
  <si>
    <t>AOGA620818</t>
  </si>
  <si>
    <t xml:space="preserve">J FORTINO  ARROYO  PRIETO </t>
  </si>
  <si>
    <t>AOPF560812HGTRRR06</t>
  </si>
  <si>
    <t>AOPF560812</t>
  </si>
  <si>
    <t xml:space="preserve">MA. TERESA GARCIA  TOLEDO </t>
  </si>
  <si>
    <t>GATT660108MGTRLR19</t>
  </si>
  <si>
    <t>GATT660108</t>
  </si>
  <si>
    <t xml:space="preserve">BLANCA NELI  GUEVARA  SALDAÑA </t>
  </si>
  <si>
    <t>GUSB750206MGTVLL02</t>
  </si>
  <si>
    <t>GUSB750206</t>
  </si>
  <si>
    <t xml:space="preserve">MARIA DEL CARMEN  LARA  GUEVARA </t>
  </si>
  <si>
    <t>LAGC900806MGTRVR08</t>
  </si>
  <si>
    <t>LAGC900806</t>
  </si>
  <si>
    <t xml:space="preserve">MARIA DEL CARMEN  LEON  VILLAFAÑA </t>
  </si>
  <si>
    <t>LEVC881203MGTNLR04</t>
  </si>
  <si>
    <t>LEVC881203</t>
  </si>
  <si>
    <t xml:space="preserve">BEATRIZ PEREZ ARROYO </t>
  </si>
  <si>
    <t>PEAB830330MGTRRT05</t>
  </si>
  <si>
    <t>PEAB830330</t>
  </si>
  <si>
    <t xml:space="preserve">CELIA  RAMIREZ  GARCIA </t>
  </si>
  <si>
    <t>GARC701122MGTRMC03</t>
  </si>
  <si>
    <t>GARC701122</t>
  </si>
  <si>
    <t xml:space="preserve">SANDRA SARABIA  ROCHA </t>
  </si>
  <si>
    <t>SARS820514MGTRCN01</t>
  </si>
  <si>
    <t>SARS820514</t>
  </si>
  <si>
    <t xml:space="preserve">JUANA  JIMENEZ  DIOSDADO </t>
  </si>
  <si>
    <t>JIDJ740707MGTMSN06</t>
  </si>
  <si>
    <t>JIDJ740707</t>
  </si>
  <si>
    <t xml:space="preserve">J. CRUZ  ZAVALA  RANGEL </t>
  </si>
  <si>
    <t>ZARC540501HGTVNR04</t>
  </si>
  <si>
    <t>ZARC540501</t>
  </si>
  <si>
    <t xml:space="preserve">ALVARO  GUTIERREZ  GRANADOS </t>
  </si>
  <si>
    <t>GUGA721213HGTTRL01</t>
  </si>
  <si>
    <t>GUGA721213</t>
  </si>
  <si>
    <t xml:space="preserve">ROXANA HERNANDEZ CAMPECHANO </t>
  </si>
  <si>
    <t>HECR770507MVZRMX01</t>
  </si>
  <si>
    <t>HECR770507</t>
  </si>
  <si>
    <t xml:space="preserve">NANCY GABRIELA  HERNANDEZ  SIXTOS </t>
  </si>
  <si>
    <t>HESN950227MGTRXN08</t>
  </si>
  <si>
    <t>HESN950227</t>
  </si>
  <si>
    <t xml:space="preserve">MA. GUADALUPE  GONZALEZ  RIVERA </t>
  </si>
  <si>
    <t>GORG711012MGTNVD08</t>
  </si>
  <si>
    <t>GORG711012</t>
  </si>
  <si>
    <t xml:space="preserve">MARIA  RAMIREZ GARCIA </t>
  </si>
  <si>
    <t>RAGM750323MGTMRR03</t>
  </si>
  <si>
    <t>RAGM750323</t>
  </si>
  <si>
    <t xml:space="preserve">HERMELINDA  HERNANDEZ MARTINEZ </t>
  </si>
  <si>
    <t>HEMH561020MGTRRR05</t>
  </si>
  <si>
    <t>HEMH561020</t>
  </si>
  <si>
    <t>JUAN PABLO  JAIME  RAMIREZ</t>
  </si>
  <si>
    <t>JARJ960412HGTMMN04</t>
  </si>
  <si>
    <t>JARJ960412</t>
  </si>
  <si>
    <t>MA. JESUS  NUÑEZ  MORALES</t>
  </si>
  <si>
    <t>NUMJ471208MGTXRS02</t>
  </si>
  <si>
    <t>NUMJ471208</t>
  </si>
  <si>
    <t>MA. GUADALUPE  RIVERA  RAMIREZ</t>
  </si>
  <si>
    <t>RIRG770220MGTVMD06</t>
  </si>
  <si>
    <t>RIRG770220</t>
  </si>
  <si>
    <t xml:space="preserve">MA. LUZ  RIVERA  MORANO </t>
  </si>
  <si>
    <t>RIML380120MGTVRZ08</t>
  </si>
  <si>
    <t>RIML380120</t>
  </si>
  <si>
    <t>RAMON  CRESPO HERNANDEZ</t>
  </si>
  <si>
    <t>CEHR920614HGTRRM04</t>
  </si>
  <si>
    <t>CEHR920614</t>
  </si>
  <si>
    <t xml:space="preserve">LUZ ELENA  HERNANDEZ  QUIROZ </t>
  </si>
  <si>
    <t>HEQL911221MGTRRZ09</t>
  </si>
  <si>
    <t>HEQL911221</t>
  </si>
  <si>
    <t xml:space="preserve">JOSE JUAN  JUAREZ  LARA </t>
  </si>
  <si>
    <t>JULJ831010HGTRRN08</t>
  </si>
  <si>
    <t>JULJ831010</t>
  </si>
  <si>
    <t xml:space="preserve">LILIANA  LARA  ZARAGOZA </t>
  </si>
  <si>
    <t>LAZL900207MGTRRL07</t>
  </si>
  <si>
    <t>LAZL900207</t>
  </si>
  <si>
    <t xml:space="preserve">EDUARDO ZAVALA  RICO </t>
  </si>
  <si>
    <t>ZARE900513HGTVCD01</t>
  </si>
  <si>
    <t>ZARE900513</t>
  </si>
  <si>
    <t xml:space="preserve">ANGELICA  CUEVAS ARREDONDO </t>
  </si>
  <si>
    <t>CUAA881018MGTVRN08</t>
  </si>
  <si>
    <t>CUAA881018</t>
  </si>
  <si>
    <t>CATALINA  HERNANDEZ RAMIREZ</t>
  </si>
  <si>
    <t>HERC480224MGTRMR04</t>
  </si>
  <si>
    <t>HERC480224</t>
  </si>
  <si>
    <t xml:space="preserve">LILIA  JASSO  TOLEDO </t>
  </si>
  <si>
    <t>JATL620515MGTSLL03</t>
  </si>
  <si>
    <t>JATL620515</t>
  </si>
  <si>
    <t xml:space="preserve">MA. CARMEN  MONCADA  LUNA </t>
  </si>
  <si>
    <t>MOLC390312MGTNNR04</t>
  </si>
  <si>
    <t>MOLC390312</t>
  </si>
  <si>
    <t>ADARELI  MUÑIZ  RESENDIZ</t>
  </si>
  <si>
    <t>MURA820213MGTXSD09</t>
  </si>
  <si>
    <t>MURA820213</t>
  </si>
  <si>
    <t>ANA MARIA  ZAVALA  PEREZ</t>
  </si>
  <si>
    <t>ZAPA890317MGTVRN02</t>
  </si>
  <si>
    <t>ZAPA890317</t>
  </si>
  <si>
    <t>CARLOS  GARCIA ROJAS</t>
  </si>
  <si>
    <t>GARC800901HGTRJR06</t>
  </si>
  <si>
    <t>GARC800901</t>
  </si>
  <si>
    <t>VAMV620207</t>
  </si>
  <si>
    <t>MA. CARMEN ZAVALA FRANCO</t>
  </si>
  <si>
    <t>ZAFC750726MGTVRR04</t>
  </si>
  <si>
    <t>ZAFC750726</t>
  </si>
  <si>
    <t xml:space="preserve">MARIA DE LOURDES  AGUIRRE ARMENTA </t>
  </si>
  <si>
    <t>AUAL770212MGTGRR05</t>
  </si>
  <si>
    <t>AUAL770212</t>
  </si>
  <si>
    <t xml:space="preserve">YESSICA YASZMIN  ALVAREZ  ALCANTARA </t>
  </si>
  <si>
    <t>AAAY860922MDFLLS05</t>
  </si>
  <si>
    <t>AAAY860922</t>
  </si>
  <si>
    <t xml:space="preserve">JOSE  CASTILLO  RAMIREZ </t>
  </si>
  <si>
    <t>CARJ710605HGTSMS01</t>
  </si>
  <si>
    <t>CARJ710605</t>
  </si>
  <si>
    <t xml:space="preserve">MARIBEL  FLORES  LARA </t>
  </si>
  <si>
    <t>FOLM911019</t>
  </si>
  <si>
    <t xml:space="preserve">GREGORIA  FLORES  RAZO </t>
  </si>
  <si>
    <t>FORG660827MGTLZR03</t>
  </si>
  <si>
    <t>FORG660827</t>
  </si>
  <si>
    <t>BLANCA ESTELA  INFANTE  CORONA</t>
  </si>
  <si>
    <t>IACB650513MGTNRL00</t>
  </si>
  <si>
    <t>IACB650513</t>
  </si>
  <si>
    <t xml:space="preserve">JOEL  MONTERO  LARA </t>
  </si>
  <si>
    <t>MOLJ860721HGTNRL04</t>
  </si>
  <si>
    <t>MOLJ860721</t>
  </si>
  <si>
    <t xml:space="preserve">RAMIRO  MONTERO  VAZQUEZ </t>
  </si>
  <si>
    <t>MOVR751111HGTNZM09</t>
  </si>
  <si>
    <t>MOVR751111</t>
  </si>
  <si>
    <t>MONICA  VAZQUEZ  GASCA</t>
  </si>
  <si>
    <t>VAGM860827MGTZSN04</t>
  </si>
  <si>
    <t>VAGM860827</t>
  </si>
  <si>
    <t xml:space="preserve">VERONICA  LUNA  GONZALEZ </t>
  </si>
  <si>
    <t>LUGV840324MGTNNR07</t>
  </si>
  <si>
    <t>LUGV840324</t>
  </si>
  <si>
    <t xml:space="preserve">DALIA  AMEZQUITA  PLAZA </t>
  </si>
  <si>
    <t>AEPD690901MGTMLL07</t>
  </si>
  <si>
    <t>AEPD690901</t>
  </si>
  <si>
    <t xml:space="preserve">ESPERANZA  RAMIREZ  VALLEJO </t>
  </si>
  <si>
    <t>RAVE760718MGTMLS00</t>
  </si>
  <si>
    <t>RAVE760718</t>
  </si>
  <si>
    <t xml:space="preserve">ANTONIO  AMEZQUITA  RUELAS </t>
  </si>
  <si>
    <t>AERA590518HGTMLN09</t>
  </si>
  <si>
    <t>AERA590518</t>
  </si>
  <si>
    <t xml:space="preserve">JOSE MERCED CASTRO  MUÑIZ </t>
  </si>
  <si>
    <t>CAMM770425HGTNXR01</t>
  </si>
  <si>
    <t>CAMM770425</t>
  </si>
  <si>
    <t xml:space="preserve">GUILLERMINA  FLORES  RUELAS </t>
  </si>
  <si>
    <t>FORG560306MGTLLL02</t>
  </si>
  <si>
    <t>FORG560306</t>
  </si>
  <si>
    <t xml:space="preserve">GUILLERMINA  GOMEZ  FLORES </t>
  </si>
  <si>
    <t>GOFG550716MGTMLL06</t>
  </si>
  <si>
    <t>GOFG550716</t>
  </si>
  <si>
    <t>MARGARITA HERNANDEZ  CASTRO</t>
  </si>
  <si>
    <t>HECM751116MGTRSR06</t>
  </si>
  <si>
    <t>HECM751116</t>
  </si>
  <si>
    <t xml:space="preserve">MARIA GUADALUPE  RINCON  PEÑA </t>
  </si>
  <si>
    <t>RIPG901212MGTNXD08</t>
  </si>
  <si>
    <t>RIPG901212</t>
  </si>
  <si>
    <t xml:space="preserve">LETICIA  AMESQUITA  PLAZA </t>
  </si>
  <si>
    <t xml:space="preserve">SANJUANA YANET  CAMARILLO  ZAVALA </t>
  </si>
  <si>
    <t>CAZS910209MGTMVN06</t>
  </si>
  <si>
    <t>CAZS910209</t>
  </si>
  <si>
    <t xml:space="preserve">MARINA  GOMEZ  AGUILAR </t>
  </si>
  <si>
    <t>GOAM700211MGTMGR02</t>
  </si>
  <si>
    <t>GOAM700211</t>
  </si>
  <si>
    <t xml:space="preserve">MARIA GUADALUPE  GARCIA  SOSA </t>
  </si>
  <si>
    <t>GASG830521MGTRSD00</t>
  </si>
  <si>
    <t>GASG830521</t>
  </si>
  <si>
    <t xml:space="preserve">SANDRA  HERNANDEZ  VILLAFAÑA </t>
  </si>
  <si>
    <t>HEVS860618MGTRLN00</t>
  </si>
  <si>
    <t>HEVS860618</t>
  </si>
  <si>
    <t xml:space="preserve">GRACIELA  RAMIREZ  ALMANZA </t>
  </si>
  <si>
    <t>RAAG680107MGTMLR08</t>
  </si>
  <si>
    <t>RAAG680107</t>
  </si>
  <si>
    <t xml:space="preserve">ROSA MARIA  RAYA  GARCIA </t>
  </si>
  <si>
    <t>RAGR720823MGTYRS09</t>
  </si>
  <si>
    <t>RAGR720823</t>
  </si>
  <si>
    <t xml:space="preserve">CECILIA  VENTURA  CORONA </t>
  </si>
  <si>
    <t>VECC881122MGTNRC06</t>
  </si>
  <si>
    <t>VECC881122</t>
  </si>
  <si>
    <t>MARIA ERNESTINA  VILLAFAÑA  RAMIREZ</t>
  </si>
  <si>
    <t>VIRE600312MGTLMR00</t>
  </si>
  <si>
    <t>VIRE600312</t>
  </si>
  <si>
    <t xml:space="preserve">HORTENCIA  GONZALEZ  MENDOZA </t>
  </si>
  <si>
    <t>GOMH630920MGTNNR09</t>
  </si>
  <si>
    <t>GOMH630920</t>
  </si>
  <si>
    <t>JUANA BEATRIZ GRANADOS  VEGA</t>
  </si>
  <si>
    <t>GAVJ811003MGTRGN00</t>
  </si>
  <si>
    <t>GAVJ811003</t>
  </si>
  <si>
    <t xml:space="preserve">MARIA AZUCENA  IBARRA PEÑA </t>
  </si>
  <si>
    <t>IAPA830222MGTBXZ02</t>
  </si>
  <si>
    <t>IAPA830222</t>
  </si>
  <si>
    <t xml:space="preserve">LETICIA LEON  CERON </t>
  </si>
  <si>
    <t>LECL750302MGTNRT08</t>
  </si>
  <si>
    <t>LECL750302</t>
  </si>
  <si>
    <t>MA. SOCORRO  MONTOYA  ABOITES</t>
  </si>
  <si>
    <t>MOAS610114MGTNBC07</t>
  </si>
  <si>
    <t>MOAS610114</t>
  </si>
  <si>
    <t xml:space="preserve">PAULA  NUÑEZ LEON </t>
  </si>
  <si>
    <t>NULP710404MGTXNL09</t>
  </si>
  <si>
    <t>NULP710404</t>
  </si>
  <si>
    <t>MA. GUADALUPE  ORTEGA PEREZ</t>
  </si>
  <si>
    <t>OEPG460925MGTRRD09</t>
  </si>
  <si>
    <t>OEPG460925</t>
  </si>
  <si>
    <t>PAULINA  RAYA  RAMIREZ</t>
  </si>
  <si>
    <t>RARP711025MGTYML06</t>
  </si>
  <si>
    <t>RARP711025</t>
  </si>
  <si>
    <t xml:space="preserve">BERTHA  RICO  FUENTE </t>
  </si>
  <si>
    <t>RIFB640917MGTCRR03</t>
  </si>
  <si>
    <t>RIFB640917</t>
  </si>
  <si>
    <t xml:space="preserve">ANTONIO  GODINEZ RIVERA </t>
  </si>
  <si>
    <t>GORA541220HGTDVN03</t>
  </si>
  <si>
    <t>GORA541220</t>
  </si>
  <si>
    <t xml:space="preserve">ROSA  ARREDONDO  MONCADA </t>
  </si>
  <si>
    <t>AEMR940101MGTRNS05</t>
  </si>
  <si>
    <t>AEMR940101</t>
  </si>
  <si>
    <t xml:space="preserve">MARICELA  GARCIA  GARCIA </t>
  </si>
  <si>
    <t>GAGM850621MGTRRR00</t>
  </si>
  <si>
    <t>GAGM850621</t>
  </si>
  <si>
    <t xml:space="preserve">FEDERICO  QUINTANA  TAVERA </t>
  </si>
  <si>
    <t>QUTF770419HGTNVD08</t>
  </si>
  <si>
    <t>QUTF770419</t>
  </si>
  <si>
    <t xml:space="preserve">SALVADOR  ZAVALA  BARRON </t>
  </si>
  <si>
    <t>ZABS560215HGTVRL03</t>
  </si>
  <si>
    <t>ZABS560215</t>
  </si>
  <si>
    <t xml:space="preserve">REYNA  PUEBLA  GARCIA </t>
  </si>
  <si>
    <t>PUGR620106MGTBRY04</t>
  </si>
  <si>
    <t>PUGR620106</t>
  </si>
  <si>
    <t>YURI  MACIEL  PEREZ</t>
  </si>
  <si>
    <t>MAPY870702MGTCRR01</t>
  </si>
  <si>
    <t>MAPY870702</t>
  </si>
  <si>
    <t>MARIA NADIA  MEDINA  GUEVARA</t>
  </si>
  <si>
    <t>MEGN881107MGTDVD03</t>
  </si>
  <si>
    <t>MEGN881107</t>
  </si>
  <si>
    <t xml:space="preserve">ESTELA  RODRIGUEZ RANGEL </t>
  </si>
  <si>
    <t>RORE450107MGTDNS06</t>
  </si>
  <si>
    <t>RORE450107</t>
  </si>
  <si>
    <t>J. GUADALUPE CALDERON  GONZALEZ</t>
  </si>
  <si>
    <t>CAGG690918HGTLND02</t>
  </si>
  <si>
    <t>CAGG690918</t>
  </si>
  <si>
    <t xml:space="preserve"> CALDERON  GONZALEZ</t>
  </si>
  <si>
    <t xml:space="preserve">MARIA  GONZALEZ  TORRES </t>
  </si>
  <si>
    <t>GOTM500205MGTNRR01</t>
  </si>
  <si>
    <t>GOTM500205</t>
  </si>
  <si>
    <t xml:space="preserve">VICTOR MANUEL  QUIROZ MEDINA </t>
  </si>
  <si>
    <t>QUMV770703HGTRDS06</t>
  </si>
  <si>
    <t>QUMV770703</t>
  </si>
  <si>
    <t xml:space="preserve">MA. ELENA  CABRERA BELTRAN </t>
  </si>
  <si>
    <t>CABE620101MGTBLL08</t>
  </si>
  <si>
    <t>CABE620101</t>
  </si>
  <si>
    <t xml:space="preserve">MARIA FERNANDA  CRESPO  BARRON </t>
  </si>
  <si>
    <t>CEBF980605MGTRRR00</t>
  </si>
  <si>
    <t>CEBF980605</t>
  </si>
  <si>
    <t xml:space="preserve">MA. DE JESUS  GARCIA  CRESPO </t>
  </si>
  <si>
    <t>GACJ540101MGTRRS06</t>
  </si>
  <si>
    <t>GACJ540101</t>
  </si>
  <si>
    <t xml:space="preserve">PATRICIA  MARTINEZ  RAMIREZ </t>
  </si>
  <si>
    <t>MARP960108MGTRMT03</t>
  </si>
  <si>
    <t>MARP960108</t>
  </si>
  <si>
    <t>OFELIA  ROMERO  YAÑEZ</t>
  </si>
  <si>
    <t>ROYO570601MGTMXF01</t>
  </si>
  <si>
    <t>ROYO570601</t>
  </si>
  <si>
    <t xml:space="preserve">ADRIANA  ZUÑIGA  BELTRAN </t>
  </si>
  <si>
    <t>ZUBA750301MGTXLD03</t>
  </si>
  <si>
    <t>ZUBA750301</t>
  </si>
  <si>
    <t xml:space="preserve">LUCIA  CARDOSO  TORRES </t>
  </si>
  <si>
    <t>CATL870921MGTRRC02</t>
  </si>
  <si>
    <t>CATL870921</t>
  </si>
  <si>
    <t xml:space="preserve">FELICITAS  GONZALEZ MARTINEZ </t>
  </si>
  <si>
    <t>GOMF600925MGTNRL04</t>
  </si>
  <si>
    <t>GOMF600925</t>
  </si>
  <si>
    <t xml:space="preserve">J. ENCARNACION  GONZALEZ  MARTINEZ </t>
  </si>
  <si>
    <t>GOME720408HGTNRN01</t>
  </si>
  <si>
    <t>GOME720408</t>
  </si>
  <si>
    <t xml:space="preserve">LETICIA  ALCANTAR  SEGUNDO </t>
  </si>
  <si>
    <t>AASL810321MMCLGT03</t>
  </si>
  <si>
    <t>AASL810321</t>
  </si>
  <si>
    <t xml:space="preserve">MANUEL JR. CANCHOLA  PELAGIO </t>
  </si>
  <si>
    <t>CAPM530531HGTNLN17</t>
  </si>
  <si>
    <t>CAPM530531</t>
  </si>
  <si>
    <t xml:space="preserve">ANTONIA  DIMAS  MARTINEZ </t>
  </si>
  <si>
    <t>DIMA500211MGTMRN08</t>
  </si>
  <si>
    <t>DIMA500211</t>
  </si>
  <si>
    <t xml:space="preserve"> DIMAS  MARTINEZ </t>
  </si>
  <si>
    <t xml:space="preserve">JOSEFINA  LOPEZ  JUAREZ </t>
  </si>
  <si>
    <t>LOJJ580125MGTPRS01</t>
  </si>
  <si>
    <t>LOJJ580125</t>
  </si>
  <si>
    <t>FERNANDO  LOPEZ  ELIZARRARAS</t>
  </si>
  <si>
    <t>LOEF680220HGTPLR02</t>
  </si>
  <si>
    <t>LOEF680220</t>
  </si>
  <si>
    <t xml:space="preserve">MARIA DOLORES  MOSQUEDA  MIRELES </t>
  </si>
  <si>
    <t>MOMD561016</t>
  </si>
  <si>
    <t xml:space="preserve">JOSEFINA  HERRERA  VAZQUEZ </t>
  </si>
  <si>
    <t>HEVJ800319MGTRZS04</t>
  </si>
  <si>
    <t>HEVJ800319</t>
  </si>
  <si>
    <t xml:space="preserve">LUIS  ORTEGA GARCIA </t>
  </si>
  <si>
    <t>OEGL580228HGTRRS06</t>
  </si>
  <si>
    <t>OEGL580228</t>
  </si>
  <si>
    <t>TERESA AGUILAR  VENCE</t>
  </si>
  <si>
    <t>AUVT350506MGTGNR01</t>
  </si>
  <si>
    <t>AUVT350506</t>
  </si>
  <si>
    <t xml:space="preserve">ORTENCIA  ARREDONDO  MEDINA </t>
  </si>
  <si>
    <t>AEMO680301MGTRDR01</t>
  </si>
  <si>
    <t>AEMO680301</t>
  </si>
  <si>
    <t xml:space="preserve">VIRGINIA  FUENTES  CANO </t>
  </si>
  <si>
    <t>FUCV380118MGTNNR03</t>
  </si>
  <si>
    <t>FUCV380118</t>
  </si>
  <si>
    <t xml:space="preserve">JOSE OCTAVIO  GARCIA  PATIÑO </t>
  </si>
  <si>
    <t>GAPO920301HGTRTC03</t>
  </si>
  <si>
    <t>GAPO920301</t>
  </si>
  <si>
    <t xml:space="preserve">RAQUEL  GARCIA  GONZALEZ </t>
  </si>
  <si>
    <t>GAGR611201MGTRNQ05</t>
  </si>
  <si>
    <t>GAGR611201</t>
  </si>
  <si>
    <t xml:space="preserve">ARACELI  GARCIA  LOPEZ </t>
  </si>
  <si>
    <t>GALA781205MGTRPR09</t>
  </si>
  <si>
    <t>GALA781205</t>
  </si>
  <si>
    <t xml:space="preserve">MARIA DE LA LUZ ROSALES  GALVAN </t>
  </si>
  <si>
    <t>ROGL650810MGTSLZ08</t>
  </si>
  <si>
    <t>ROGL650810</t>
  </si>
  <si>
    <t xml:space="preserve">EVANGELINA  DELGADO  ZAVALA </t>
  </si>
  <si>
    <t>DEZE600107MGTLVV07</t>
  </si>
  <si>
    <t>DEZE600107</t>
  </si>
  <si>
    <t xml:space="preserve">ROSA MARIA  JIMENEZ FIGUEROA </t>
  </si>
  <si>
    <t>JIFR770425MGTMGS05</t>
  </si>
  <si>
    <t>JIFR770425</t>
  </si>
  <si>
    <t>ADELA  CASTRO  ARROYO</t>
  </si>
  <si>
    <t>CAAA820326MGTSRD05</t>
  </si>
  <si>
    <t>CAAA820326</t>
  </si>
  <si>
    <t xml:space="preserve">JORGE MELENDEZ  DURAN </t>
  </si>
  <si>
    <t>MEDJ410815HGTLRR02</t>
  </si>
  <si>
    <t>MEDJ410815</t>
  </si>
  <si>
    <t xml:space="preserve">MA. GUADALUPE  AGUILERA  CASTRO </t>
  </si>
  <si>
    <t>AUCG661031MGTGSD05</t>
  </si>
  <si>
    <t>AUCG661031</t>
  </si>
  <si>
    <t xml:space="preserve">ANGEL  ARREDONDO  ARREDONDO </t>
  </si>
  <si>
    <t>AEAA580805HGTRRN06</t>
  </si>
  <si>
    <t>AEAA580805</t>
  </si>
  <si>
    <t xml:space="preserve">MA. DE LA LUZ  GARCIA  VEGA </t>
  </si>
  <si>
    <t>GAVL610220MGTRGZ06</t>
  </si>
  <si>
    <t>GAVL610220</t>
  </si>
  <si>
    <t xml:space="preserve">CELEDINA  GARCIA  CORONA </t>
  </si>
  <si>
    <t>GACC420715MGTRRL03</t>
  </si>
  <si>
    <t>GACC420715</t>
  </si>
  <si>
    <t>CLAUDIA ANGELICA  GONZALEZ  CONTRERAS</t>
  </si>
  <si>
    <t>GOCC840411MGTNNL00</t>
  </si>
  <si>
    <t>GOCC840411</t>
  </si>
  <si>
    <t xml:space="preserve">SANTIAGO  RAYA  HERNANDEZ </t>
  </si>
  <si>
    <t>RAHS650104HGTYRN09</t>
  </si>
  <si>
    <t>RAHS650104</t>
  </si>
  <si>
    <t>CECILIA GOMEZ RODRIGUEZ</t>
  </si>
  <si>
    <t>GORC850926MGTMDC03</t>
  </si>
  <si>
    <t>GORC850926</t>
  </si>
  <si>
    <t xml:space="preserve">MIGUEL ANGEL  MORALES  GARCIA </t>
  </si>
  <si>
    <t>MOGM770817HGTRRG13</t>
  </si>
  <si>
    <t>MOGM770817</t>
  </si>
  <si>
    <t xml:space="preserve">SUBSIDIO DEL MES DE ENERO PARA EL DIF MUNICIPAL </t>
  </si>
  <si>
    <t xml:space="preserve">SUBSIDIO DEL MES DE ENERO PARA CASA DE LA CULTURA </t>
  </si>
  <si>
    <t xml:space="preserve">SUBSIDIO DEL MES DE FEBRERO PARA EL DIF MUNICIPAL </t>
  </si>
  <si>
    <t xml:space="preserve">SUBSIDIO DEL MES DE FEBRERO PARA CASA DE LA CULTURA </t>
  </si>
  <si>
    <t xml:space="preserve">SUBSIDIO DEL MES DE MARZO  PARA EL DIF MUNICIPAL </t>
  </si>
  <si>
    <t xml:space="preserve">SUBSIDIO DEL MES DE MARZO PARA CASA DE LA CULTURA </t>
  </si>
  <si>
    <t xml:space="preserve">SOCIAL </t>
  </si>
  <si>
    <t>APORT PROG MICROEMP (EN MARCHA MI TIENDA AL 100)</t>
  </si>
  <si>
    <t>MENDOZA GARCÍA ROBERTO</t>
  </si>
  <si>
    <t>MEGR490803HGTNRB04</t>
  </si>
  <si>
    <t xml:space="preserve"> MEGR490803434</t>
  </si>
  <si>
    <t>MORALES AVILA JOSE MELCHOR</t>
  </si>
  <si>
    <t xml:space="preserve"> MOAM650920S21</t>
  </si>
  <si>
    <t>PERÉZ GARCÍA JOSÉ LUIS</t>
  </si>
  <si>
    <t>PEGL610103HGTRRS01</t>
  </si>
  <si>
    <t>PEGL610103M58</t>
  </si>
  <si>
    <t>RAMÍREZ OJEDA ANA LUISA</t>
  </si>
  <si>
    <t>RAOA621229MGTMJN08</t>
  </si>
  <si>
    <t>RAOA621229FD2</t>
  </si>
  <si>
    <t>BELMONTE CANO JULIO CESAR</t>
  </si>
  <si>
    <t xml:space="preserve"> BECJ720114HGTLNL08</t>
  </si>
  <si>
    <t xml:space="preserve"> BECJ720114C65</t>
  </si>
  <si>
    <t>ROSA GARCIA  HERNANDEZ</t>
  </si>
  <si>
    <t>GAHR991013MGTRRS01</t>
  </si>
  <si>
    <t>GAHR991013MH6</t>
  </si>
  <si>
    <t>ABEL MUÑIZ MORALES</t>
  </si>
  <si>
    <t>MUMA931112HGTXRB06</t>
  </si>
  <si>
    <t>MUMA931112SQ4</t>
  </si>
  <si>
    <t>VICTOR ALFONSO GARCIA MORALES</t>
  </si>
  <si>
    <t>GAMV880301HGTRRC06</t>
  </si>
  <si>
    <t>GAMV880301LE5</t>
  </si>
  <si>
    <t>NICOLASA MORALES GARCIA</t>
  </si>
  <si>
    <t>MOGN560503MGTRRC02</t>
  </si>
  <si>
    <t>MOGN560503847</t>
  </si>
  <si>
    <t>JOSE SALVADOR DAMIAN ARREDONDO</t>
  </si>
  <si>
    <t>DAAS850717HGTMRL01</t>
  </si>
  <si>
    <t>DAAS850717AI4</t>
  </si>
  <si>
    <t xml:space="preserve">ANTONIO  GARCIA  VELAZQUEZ </t>
  </si>
  <si>
    <t>GAVA770730HGTRLN03</t>
  </si>
  <si>
    <t>GAVA770730LR3</t>
  </si>
  <si>
    <t>GABRIELA MORALES GARCIA</t>
  </si>
  <si>
    <t>MOGG001002MGTRRBA0</t>
  </si>
  <si>
    <t>MOGG001002BG10</t>
  </si>
  <si>
    <t xml:space="preserve"> JOSE DOLORES GONZALEZ CASTRO</t>
  </si>
  <si>
    <t>GOCD861111MGTNSL06</t>
  </si>
  <si>
    <t>GOCD8611112D2</t>
  </si>
  <si>
    <t>MA MERCED VARGAS  SALDAÑA</t>
  </si>
  <si>
    <t>VASM710611MGTRLR08</t>
  </si>
  <si>
    <t>VASM710611CZ10</t>
  </si>
  <si>
    <t>Apoyo con cuarto dormitorio</t>
  </si>
  <si>
    <t>GLORIA PATLAN GOMEZ</t>
  </si>
  <si>
    <t>PAGG760417MGTTML04</t>
  </si>
  <si>
    <t>PAGG7604179Z6</t>
  </si>
  <si>
    <t xml:space="preserve">MARIA ISABEL MORALES </t>
  </si>
  <si>
    <t>MOLI740512MGTRPS01</t>
  </si>
  <si>
    <t>MOIS740512SI7</t>
  </si>
  <si>
    <t>MARISOL ARREDONDO GARCIA</t>
  </si>
  <si>
    <t>AEGM870928MGTRRR08</t>
  </si>
  <si>
    <t>AEGM8709287410</t>
  </si>
  <si>
    <t>JOSE MIGUEL ARREDONDO GARCIA</t>
  </si>
  <si>
    <t>AEGM981021HGTRRG07</t>
  </si>
  <si>
    <t>AEGM981021FH7</t>
  </si>
  <si>
    <t>MARGARITA MORENO SOLORIO</t>
  </si>
  <si>
    <t>MOSM000120MGTRLRA8</t>
  </si>
  <si>
    <t>MOSM000120N27</t>
  </si>
  <si>
    <t>LORENA ADRIANA RAZO ARREDONDO</t>
  </si>
  <si>
    <t>RAAL911110MGTZRR05</t>
  </si>
  <si>
    <t>RAAL9111103F7</t>
  </si>
  <si>
    <t>ALFREDO RAMIREZ GARCIA</t>
  </si>
  <si>
    <t>RAGA940427HGTMRL02</t>
  </si>
  <si>
    <t>RAGA940427RM4</t>
  </si>
  <si>
    <t>MIREYA CHAVEZ RAMIREZ</t>
  </si>
  <si>
    <t>CARM990520MGTHMR03</t>
  </si>
  <si>
    <t>CARM990520EE0</t>
  </si>
  <si>
    <t xml:space="preserve">ROSARIO  SALDAÑA  CHAVEZ </t>
  </si>
  <si>
    <t>SACR680320MGTLHS07</t>
  </si>
  <si>
    <t>SACR680320AZ9</t>
  </si>
  <si>
    <t xml:space="preserve">Apoyo con cuarto para cocina </t>
  </si>
  <si>
    <t xml:space="preserve">MARIA  GOMEZ  MARTINEZ </t>
  </si>
  <si>
    <t>GOMM630622MGTMRR04</t>
  </si>
  <si>
    <t>GOMM6306221V8</t>
  </si>
  <si>
    <t xml:space="preserve">MARINA  HERNANDEZ  BELTRAN </t>
  </si>
  <si>
    <t>HEBM780314MGTRLR03</t>
  </si>
  <si>
    <t>HEBM7803142P3</t>
  </si>
  <si>
    <t xml:space="preserve">MA. SANJUANA  URBINA  GARCIA </t>
  </si>
  <si>
    <t>UIGS490611MGTRRN08</t>
  </si>
  <si>
    <t>UIGS4906112Q0</t>
  </si>
  <si>
    <t xml:space="preserve">ALEJANDRO  MENDOZA  MEDRANO </t>
  </si>
  <si>
    <t>MEMA830514HGTNDL04</t>
  </si>
  <si>
    <t>MEMA830514SU8</t>
  </si>
  <si>
    <t xml:space="preserve">JOSEFINA  CORONA  CALVILLO </t>
  </si>
  <si>
    <t>COCJ770610MGTRLS08</t>
  </si>
  <si>
    <t>COCJ770610RT7</t>
  </si>
  <si>
    <t xml:space="preserve">ANTONIO  RAZO  </t>
  </si>
  <si>
    <t>RAXA400814HGTZXN09</t>
  </si>
  <si>
    <t>RAAN400814H42</t>
  </si>
  <si>
    <t xml:space="preserve">GUSTAVO ADOLFO  RICO  ANDRADE </t>
  </si>
  <si>
    <t>RIAG930822HGTCNS02</t>
  </si>
  <si>
    <t>RIAG9308222D3</t>
  </si>
  <si>
    <t>MARIA CONCEPCIÓN  MORALES  RAZO</t>
  </si>
  <si>
    <t>MORC660303MGTRZN08</t>
  </si>
  <si>
    <t>MORC6603032D10</t>
  </si>
  <si>
    <t xml:space="preserve">ROSA MARIA  RICO  LOPEZ </t>
  </si>
  <si>
    <t>RILR831008MGTCPS00</t>
  </si>
  <si>
    <t>RILR831008QF5</t>
  </si>
  <si>
    <t xml:space="preserve">MA MERCED  FRANCO  GARCIA </t>
  </si>
  <si>
    <t>FAGM670825MGTRRR02</t>
  </si>
  <si>
    <t>FAGM670825275</t>
  </si>
  <si>
    <t>Apoyo con cuarto para baño</t>
  </si>
  <si>
    <t>Total</t>
  </si>
  <si>
    <t>CUZJ830406HGT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</si>
</sst>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0_-;\-&quot;$&quot;* #,##0.0000_-;_-&quot;$&quot;* &quot;-&quot;??_-;_-@_-"/>
    <numFmt numFmtId="165" formatCode="_-[$€-2]* #,##0.00_-;\-[$€-2]* #,##0.00_-;_-[$€-2]* &quot;-&quot;??_-"/>
    <numFmt numFmtId="166" formatCode="\(##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165" fontId="4" fillId="0" borderId="0">
      <alignment vertical="top"/>
    </xf>
  </cellStyleXfs>
  <cellXfs count="55">
    <xf numFmtId="0" fontId="0" fillId="0" borderId="0" xfId="0"/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4" applyFont="1" applyFill="1" applyBorder="1" applyAlignment="1" applyProtection="1">
      <alignment horizontal="left" vertical="center" wrapText="1"/>
      <protection locked="0"/>
    </xf>
    <xf numFmtId="166" fontId="5" fillId="0" borderId="3" xfId="5" quotePrefix="1" applyNumberFormat="1" applyFont="1" applyFill="1" applyBorder="1" applyAlignment="1">
      <alignment horizontal="left" vertical="center" wrapText="1"/>
    </xf>
    <xf numFmtId="4" fontId="3" fillId="0" borderId="3" xfId="1" applyNumberFormat="1" applyFont="1" applyFill="1" applyBorder="1" applyAlignment="1"/>
    <xf numFmtId="4" fontId="3" fillId="0" borderId="3" xfId="1" applyNumberFormat="1" applyFont="1" applyFill="1" applyBorder="1" applyAlignment="1" applyProtection="1">
      <alignment vertical="center"/>
      <protection locked="0"/>
    </xf>
    <xf numFmtId="43" fontId="3" fillId="0" borderId="3" xfId="1" applyFont="1" applyFill="1" applyBorder="1" applyAlignment="1"/>
    <xf numFmtId="43" fontId="3" fillId="0" borderId="3" xfId="1" applyFont="1" applyFill="1" applyBorder="1" applyAlignment="1">
      <alignment vertical="center"/>
    </xf>
    <xf numFmtId="8" fontId="5" fillId="0" borderId="3" xfId="2" applyNumberFormat="1" applyFont="1" applyFill="1" applyBorder="1" applyAlignment="1">
      <alignment vertical="center" wrapText="1"/>
    </xf>
    <xf numFmtId="8" fontId="3" fillId="0" borderId="3" xfId="0" applyNumberFormat="1" applyFont="1" applyFill="1" applyBorder="1" applyAlignment="1"/>
    <xf numFmtId="4" fontId="3" fillId="0" borderId="3" xfId="0" applyNumberFormat="1" applyFont="1" applyFill="1" applyBorder="1" applyAlignment="1"/>
    <xf numFmtId="164" fontId="3" fillId="0" borderId="3" xfId="3" applyNumberFormat="1" applyFont="1" applyFill="1" applyBorder="1" applyAlignment="1"/>
    <xf numFmtId="164" fontId="3" fillId="0" borderId="4" xfId="3" applyNumberFormat="1" applyFont="1" applyFill="1" applyBorder="1" applyAlignment="1"/>
    <xf numFmtId="44" fontId="5" fillId="0" borderId="3" xfId="3" applyFont="1" applyFill="1" applyBorder="1" applyAlignment="1">
      <alignment vertical="center" wrapText="1"/>
    </xf>
    <xf numFmtId="44" fontId="5" fillId="0" borderId="1" xfId="3" applyFont="1" applyFill="1" applyBorder="1" applyAlignment="1">
      <alignment vertical="center" wrapText="1"/>
    </xf>
    <xf numFmtId="4" fontId="7" fillId="3" borderId="3" xfId="1" applyNumberFormat="1" applyFont="1" applyFill="1" applyBorder="1" applyAlignment="1"/>
    <xf numFmtId="4" fontId="3" fillId="0" borderId="0" xfId="1" applyNumberFormat="1" applyFont="1" applyAlignment="1"/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/>
    </xf>
  </cellXfs>
  <cellStyles count="6">
    <cellStyle name="Millares" xfId="1" builtinId="3"/>
    <cellStyle name="Moneda" xfId="3" builtinId="4"/>
    <cellStyle name="Normal" xfId="0" builtinId="0"/>
    <cellStyle name="Normal 2" xfId="4" xr:uid="{2E291C8A-869F-4E10-B0B7-2F0F2AD039BC}"/>
    <cellStyle name="Normal 2 2" xfId="2" xr:uid="{00000000-0005-0000-0000-000003000000}"/>
    <cellStyle name="Normal_rptanexoconvenio" xfId="5" xr:uid="{E1CFE7E0-A36E-4EBB-8A6F-6558BCC9D445}"/>
  </cellStyles>
  <dxfs count="36"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5"/>
  <sheetViews>
    <sheetView tabSelected="1" zoomScale="136" zoomScaleNormal="136" workbookViewId="0">
      <selection sqref="A1:H1"/>
    </sheetView>
  </sheetViews>
  <sheetFormatPr baseColWidth="10" defaultRowHeight="11.25" x14ac:dyDescent="0.2"/>
  <cols>
    <col min="1" max="1" width="23.140625" style="4" customWidth="1"/>
    <col min="2" max="3" width="11.42578125" style="5"/>
    <col min="4" max="4" width="11.42578125" style="4"/>
    <col min="5" max="5" width="39.140625" style="4" customWidth="1"/>
    <col min="6" max="6" width="24.42578125" style="4" bestFit="1" customWidth="1"/>
    <col min="7" max="7" width="20.85546875" style="4" customWidth="1"/>
    <col min="8" max="8" width="14.5703125" style="49" bestFit="1" customWidth="1"/>
    <col min="9" max="16384" width="11.42578125" style="3"/>
  </cols>
  <sheetData>
    <row r="1" spans="1:8" ht="39.75" customHeight="1" x14ac:dyDescent="0.2">
      <c r="A1" s="50" t="s">
        <v>582</v>
      </c>
      <c r="B1" s="51"/>
      <c r="C1" s="51"/>
      <c r="D1" s="51"/>
      <c r="E1" s="51"/>
      <c r="F1" s="51"/>
      <c r="G1" s="51"/>
      <c r="H1" s="51"/>
    </row>
    <row r="2" spans="1:8" ht="41.25" customHeight="1" x14ac:dyDescent="0.2">
      <c r="A2" s="52" t="s">
        <v>0</v>
      </c>
      <c r="B2" s="52" t="s">
        <v>1</v>
      </c>
      <c r="C2" s="52" t="s">
        <v>2</v>
      </c>
      <c r="D2" s="53" t="s">
        <v>3</v>
      </c>
      <c r="E2" s="52" t="s">
        <v>4</v>
      </c>
      <c r="F2" s="52" t="s">
        <v>5</v>
      </c>
      <c r="G2" s="52" t="s">
        <v>6</v>
      </c>
      <c r="H2" s="54" t="s">
        <v>7</v>
      </c>
    </row>
    <row r="3" spans="1:8" x14ac:dyDescent="0.2">
      <c r="A3" s="21" t="s">
        <v>2206</v>
      </c>
      <c r="B3" s="2"/>
      <c r="C3" s="1" t="s">
        <v>8</v>
      </c>
      <c r="D3" s="8" t="s">
        <v>141</v>
      </c>
      <c r="E3" s="7" t="s">
        <v>142</v>
      </c>
      <c r="F3" s="7" t="s">
        <v>143</v>
      </c>
      <c r="G3" s="7" t="s">
        <v>143</v>
      </c>
      <c r="H3" s="37">
        <v>1002225</v>
      </c>
    </row>
    <row r="4" spans="1:8" x14ac:dyDescent="0.2">
      <c r="A4" s="7" t="s">
        <v>2207</v>
      </c>
      <c r="B4" s="1"/>
      <c r="C4" s="1" t="s">
        <v>8</v>
      </c>
      <c r="D4" s="8" t="s">
        <v>141</v>
      </c>
      <c r="E4" s="7" t="s">
        <v>144</v>
      </c>
      <c r="F4" s="7" t="s">
        <v>145</v>
      </c>
      <c r="G4" s="7" t="s">
        <v>145</v>
      </c>
      <c r="H4" s="38">
        <v>194064</v>
      </c>
    </row>
    <row r="5" spans="1:8" x14ac:dyDescent="0.2">
      <c r="A5" s="21" t="s">
        <v>2208</v>
      </c>
      <c r="B5" s="2"/>
      <c r="C5" s="1" t="s">
        <v>8</v>
      </c>
      <c r="D5" s="8" t="s">
        <v>141</v>
      </c>
      <c r="E5" s="7" t="s">
        <v>142</v>
      </c>
      <c r="F5" s="7" t="s">
        <v>143</v>
      </c>
      <c r="G5" s="7" t="s">
        <v>143</v>
      </c>
      <c r="H5" s="37">
        <v>1002225</v>
      </c>
    </row>
    <row r="6" spans="1:8" x14ac:dyDescent="0.2">
      <c r="A6" s="7" t="s">
        <v>2209</v>
      </c>
      <c r="B6" s="1"/>
      <c r="C6" s="1" t="s">
        <v>8</v>
      </c>
      <c r="D6" s="8" t="s">
        <v>141</v>
      </c>
      <c r="E6" s="7" t="s">
        <v>144</v>
      </c>
      <c r="F6" s="7" t="s">
        <v>145</v>
      </c>
      <c r="G6" s="7" t="s">
        <v>145</v>
      </c>
      <c r="H6" s="38">
        <v>194064</v>
      </c>
    </row>
    <row r="7" spans="1:8" x14ac:dyDescent="0.2">
      <c r="A7" s="21" t="s">
        <v>2210</v>
      </c>
      <c r="B7" s="2"/>
      <c r="C7" s="1" t="s">
        <v>8</v>
      </c>
      <c r="D7" s="8" t="s">
        <v>141</v>
      </c>
      <c r="E7" s="7" t="s">
        <v>142</v>
      </c>
      <c r="F7" s="7" t="s">
        <v>143</v>
      </c>
      <c r="G7" s="7" t="s">
        <v>143</v>
      </c>
      <c r="H7" s="37">
        <v>1002225</v>
      </c>
    </row>
    <row r="8" spans="1:8" x14ac:dyDescent="0.2">
      <c r="A8" s="7" t="s">
        <v>2211</v>
      </c>
      <c r="B8" s="1"/>
      <c r="C8" s="1" t="s">
        <v>8</v>
      </c>
      <c r="D8" s="8" t="s">
        <v>141</v>
      </c>
      <c r="E8" s="7" t="s">
        <v>144</v>
      </c>
      <c r="F8" s="7" t="s">
        <v>145</v>
      </c>
      <c r="G8" s="7" t="s">
        <v>145</v>
      </c>
      <c r="H8" s="38">
        <v>194064</v>
      </c>
    </row>
    <row r="9" spans="1:8" x14ac:dyDescent="0.2">
      <c r="A9" s="8" t="s">
        <v>210</v>
      </c>
      <c r="B9" s="2" t="s">
        <v>8</v>
      </c>
      <c r="C9" s="6"/>
      <c r="D9" s="9" t="s">
        <v>9</v>
      </c>
      <c r="E9" s="8" t="s">
        <v>211</v>
      </c>
      <c r="F9" s="8" t="s">
        <v>212</v>
      </c>
      <c r="G9" s="8" t="s">
        <v>213</v>
      </c>
      <c r="H9" s="39">
        <v>800</v>
      </c>
    </row>
    <row r="10" spans="1:8" x14ac:dyDescent="0.2">
      <c r="A10" s="8" t="s">
        <v>168</v>
      </c>
      <c r="B10" s="2" t="s">
        <v>8</v>
      </c>
      <c r="C10" s="6"/>
      <c r="D10" s="9" t="s">
        <v>9</v>
      </c>
      <c r="E10" s="8" t="s">
        <v>214</v>
      </c>
      <c r="F10" s="8" t="s">
        <v>215</v>
      </c>
      <c r="G10" s="8" t="s">
        <v>216</v>
      </c>
      <c r="H10" s="39">
        <v>450</v>
      </c>
    </row>
    <row r="11" spans="1:8" x14ac:dyDescent="0.2">
      <c r="A11" s="8" t="s">
        <v>168</v>
      </c>
      <c r="B11" s="2" t="s">
        <v>8</v>
      </c>
      <c r="C11" s="6"/>
      <c r="D11" s="9" t="s">
        <v>9</v>
      </c>
      <c r="E11" s="8" t="s">
        <v>217</v>
      </c>
      <c r="F11" s="8" t="s">
        <v>218</v>
      </c>
      <c r="G11" s="8" t="s">
        <v>219</v>
      </c>
      <c r="H11" s="39">
        <v>450</v>
      </c>
    </row>
    <row r="12" spans="1:8" x14ac:dyDescent="0.2">
      <c r="A12" s="8" t="s">
        <v>168</v>
      </c>
      <c r="B12" s="2" t="s">
        <v>8</v>
      </c>
      <c r="C12" s="6"/>
      <c r="D12" s="9" t="s">
        <v>9</v>
      </c>
      <c r="E12" s="8" t="s">
        <v>220</v>
      </c>
      <c r="F12" s="8" t="s">
        <v>221</v>
      </c>
      <c r="G12" s="8" t="s">
        <v>222</v>
      </c>
      <c r="H12" s="39">
        <v>450</v>
      </c>
    </row>
    <row r="13" spans="1:8" x14ac:dyDescent="0.2">
      <c r="A13" s="8" t="s">
        <v>168</v>
      </c>
      <c r="B13" s="2" t="s">
        <v>8</v>
      </c>
      <c r="C13" s="6"/>
      <c r="D13" s="9" t="s">
        <v>9</v>
      </c>
      <c r="E13" s="8" t="s">
        <v>223</v>
      </c>
      <c r="F13" s="8" t="s">
        <v>224</v>
      </c>
      <c r="G13" s="8" t="s">
        <v>225</v>
      </c>
      <c r="H13" s="39">
        <v>450</v>
      </c>
    </row>
    <row r="14" spans="1:8" x14ac:dyDescent="0.2">
      <c r="A14" s="8" t="s">
        <v>168</v>
      </c>
      <c r="B14" s="2" t="s">
        <v>8</v>
      </c>
      <c r="C14" s="6"/>
      <c r="D14" s="9" t="s">
        <v>9</v>
      </c>
      <c r="E14" s="8" t="s">
        <v>226</v>
      </c>
      <c r="F14" s="8" t="s">
        <v>227</v>
      </c>
      <c r="G14" s="8" t="s">
        <v>228</v>
      </c>
      <c r="H14" s="39">
        <v>450</v>
      </c>
    </row>
    <row r="15" spans="1:8" x14ac:dyDescent="0.2">
      <c r="A15" s="8" t="s">
        <v>181</v>
      </c>
      <c r="B15" s="2" t="s">
        <v>8</v>
      </c>
      <c r="C15" s="6"/>
      <c r="D15" s="9" t="s">
        <v>9</v>
      </c>
      <c r="E15" s="8" t="s">
        <v>229</v>
      </c>
      <c r="F15" s="8" t="s">
        <v>230</v>
      </c>
      <c r="G15" s="8" t="s">
        <v>231</v>
      </c>
      <c r="H15" s="39">
        <v>2000</v>
      </c>
    </row>
    <row r="16" spans="1:8" x14ac:dyDescent="0.2">
      <c r="A16" s="8" t="s">
        <v>181</v>
      </c>
      <c r="B16" s="2" t="s">
        <v>8</v>
      </c>
      <c r="C16" s="6"/>
      <c r="D16" s="9" t="s">
        <v>9</v>
      </c>
      <c r="E16" s="8" t="s">
        <v>232</v>
      </c>
      <c r="F16" s="8" t="s">
        <v>233</v>
      </c>
      <c r="G16" s="8" t="s">
        <v>234</v>
      </c>
      <c r="H16" s="39">
        <v>2000</v>
      </c>
    </row>
    <row r="17" spans="1:8" x14ac:dyDescent="0.2">
      <c r="A17" s="8" t="s">
        <v>181</v>
      </c>
      <c r="B17" s="2" t="s">
        <v>8</v>
      </c>
      <c r="C17" s="6"/>
      <c r="D17" s="9" t="s">
        <v>9</v>
      </c>
      <c r="E17" s="8" t="s">
        <v>235</v>
      </c>
      <c r="F17" s="8" t="s">
        <v>236</v>
      </c>
      <c r="G17" s="8" t="s">
        <v>237</v>
      </c>
      <c r="H17" s="39">
        <v>2000</v>
      </c>
    </row>
    <row r="18" spans="1:8" x14ac:dyDescent="0.2">
      <c r="A18" s="8" t="s">
        <v>181</v>
      </c>
      <c r="B18" s="2" t="s">
        <v>8</v>
      </c>
      <c r="C18" s="6"/>
      <c r="D18" s="9" t="s">
        <v>9</v>
      </c>
      <c r="E18" s="8" t="s">
        <v>238</v>
      </c>
      <c r="F18" s="8" t="s">
        <v>239</v>
      </c>
      <c r="G18" s="8" t="s">
        <v>240</v>
      </c>
      <c r="H18" s="39">
        <v>2000</v>
      </c>
    </row>
    <row r="19" spans="1:8" x14ac:dyDescent="0.2">
      <c r="A19" s="8" t="s">
        <v>181</v>
      </c>
      <c r="B19" s="2" t="s">
        <v>8</v>
      </c>
      <c r="C19" s="6"/>
      <c r="D19" s="9" t="s">
        <v>9</v>
      </c>
      <c r="E19" s="8" t="s">
        <v>241</v>
      </c>
      <c r="F19" s="8" t="s">
        <v>242</v>
      </c>
      <c r="G19" s="8" t="s">
        <v>243</v>
      </c>
      <c r="H19" s="39">
        <v>2000</v>
      </c>
    </row>
    <row r="20" spans="1:8" x14ac:dyDescent="0.2">
      <c r="A20" s="8" t="s">
        <v>244</v>
      </c>
      <c r="B20" s="2" t="s">
        <v>8</v>
      </c>
      <c r="C20" s="6"/>
      <c r="D20" s="9" t="s">
        <v>9</v>
      </c>
      <c r="E20" s="8" t="s">
        <v>245</v>
      </c>
      <c r="F20" s="8" t="s">
        <v>61</v>
      </c>
      <c r="G20" s="8" t="s">
        <v>246</v>
      </c>
      <c r="H20" s="39">
        <v>1300</v>
      </c>
    </row>
    <row r="21" spans="1:8" x14ac:dyDescent="0.2">
      <c r="A21" s="8" t="s">
        <v>247</v>
      </c>
      <c r="B21" s="2" t="s">
        <v>8</v>
      </c>
      <c r="C21" s="6"/>
      <c r="D21" s="9" t="s">
        <v>9</v>
      </c>
      <c r="E21" s="8" t="s">
        <v>248</v>
      </c>
      <c r="F21" s="8" t="s">
        <v>249</v>
      </c>
      <c r="G21" s="8" t="s">
        <v>250</v>
      </c>
      <c r="H21" s="39">
        <v>1690</v>
      </c>
    </row>
    <row r="22" spans="1:8" x14ac:dyDescent="0.2">
      <c r="A22" s="8" t="s">
        <v>247</v>
      </c>
      <c r="B22" s="2" t="s">
        <v>8</v>
      </c>
      <c r="C22" s="6"/>
      <c r="D22" s="9" t="s">
        <v>9</v>
      </c>
      <c r="E22" s="8" t="s">
        <v>251</v>
      </c>
      <c r="F22" s="8" t="s">
        <v>252</v>
      </c>
      <c r="G22" s="8" t="s">
        <v>253</v>
      </c>
      <c r="H22" s="39">
        <v>1500</v>
      </c>
    </row>
    <row r="23" spans="1:8" x14ac:dyDescent="0.2">
      <c r="A23" s="8" t="s">
        <v>247</v>
      </c>
      <c r="B23" s="2" t="s">
        <v>8</v>
      </c>
      <c r="C23" s="6"/>
      <c r="D23" s="9" t="s">
        <v>9</v>
      </c>
      <c r="E23" s="8" t="s">
        <v>254</v>
      </c>
      <c r="F23" s="8" t="s">
        <v>255</v>
      </c>
      <c r="G23" s="8" t="s">
        <v>256</v>
      </c>
      <c r="H23" s="39">
        <v>1500</v>
      </c>
    </row>
    <row r="24" spans="1:8" x14ac:dyDescent="0.2">
      <c r="A24" s="8" t="s">
        <v>244</v>
      </c>
      <c r="B24" s="2" t="s">
        <v>8</v>
      </c>
      <c r="C24" s="6"/>
      <c r="D24" s="9" t="s">
        <v>9</v>
      </c>
      <c r="E24" s="8" t="s">
        <v>257</v>
      </c>
      <c r="F24" s="8" t="s">
        <v>258</v>
      </c>
      <c r="G24" s="8" t="s">
        <v>259</v>
      </c>
      <c r="H24" s="39">
        <v>1300</v>
      </c>
    </row>
    <row r="25" spans="1:8" x14ac:dyDescent="0.2">
      <c r="A25" s="8" t="s">
        <v>260</v>
      </c>
      <c r="B25" s="2" t="s">
        <v>8</v>
      </c>
      <c r="C25" s="6"/>
      <c r="D25" s="9" t="s">
        <v>9</v>
      </c>
      <c r="E25" s="8" t="s">
        <v>261</v>
      </c>
      <c r="F25" s="8" t="s">
        <v>262</v>
      </c>
      <c r="G25" s="8" t="s">
        <v>263</v>
      </c>
      <c r="H25" s="39">
        <v>2130</v>
      </c>
    </row>
    <row r="26" spans="1:8" x14ac:dyDescent="0.2">
      <c r="A26" s="8" t="s">
        <v>264</v>
      </c>
      <c r="B26" s="2" t="s">
        <v>8</v>
      </c>
      <c r="C26" s="6"/>
      <c r="D26" s="9" t="s">
        <v>9</v>
      </c>
      <c r="E26" s="8" t="s">
        <v>265</v>
      </c>
      <c r="F26" s="8" t="s">
        <v>266</v>
      </c>
      <c r="G26" s="8" t="s">
        <v>267</v>
      </c>
      <c r="H26" s="39">
        <v>2000</v>
      </c>
    </row>
    <row r="27" spans="1:8" x14ac:dyDescent="0.2">
      <c r="A27" s="8" t="s">
        <v>268</v>
      </c>
      <c r="B27" s="2" t="s">
        <v>8</v>
      </c>
      <c r="C27" s="6"/>
      <c r="D27" s="9" t="s">
        <v>9</v>
      </c>
      <c r="E27" s="8" t="s">
        <v>269</v>
      </c>
      <c r="F27" s="8" t="s">
        <v>270</v>
      </c>
      <c r="G27" s="8" t="s">
        <v>271</v>
      </c>
      <c r="H27" s="39">
        <v>2000</v>
      </c>
    </row>
    <row r="28" spans="1:8" x14ac:dyDescent="0.2">
      <c r="A28" s="8" t="s">
        <v>272</v>
      </c>
      <c r="B28" s="2" t="s">
        <v>8</v>
      </c>
      <c r="C28" s="6"/>
      <c r="D28" s="9" t="s">
        <v>9</v>
      </c>
      <c r="E28" s="8" t="s">
        <v>273</v>
      </c>
      <c r="F28" s="8" t="s">
        <v>274</v>
      </c>
      <c r="G28" s="8" t="s">
        <v>275</v>
      </c>
      <c r="H28" s="39">
        <v>5361.69</v>
      </c>
    </row>
    <row r="29" spans="1:8" x14ac:dyDescent="0.2">
      <c r="A29" s="8" t="s">
        <v>272</v>
      </c>
      <c r="B29" s="2" t="s">
        <v>8</v>
      </c>
      <c r="C29" s="6"/>
      <c r="D29" s="9" t="s">
        <v>9</v>
      </c>
      <c r="E29" s="8" t="s">
        <v>276</v>
      </c>
      <c r="F29" s="8" t="s">
        <v>277</v>
      </c>
      <c r="G29" s="8" t="s">
        <v>278</v>
      </c>
      <c r="H29" s="39">
        <v>6153.28</v>
      </c>
    </row>
    <row r="30" spans="1:8" x14ac:dyDescent="0.2">
      <c r="A30" s="8" t="s">
        <v>272</v>
      </c>
      <c r="B30" s="2" t="s">
        <v>8</v>
      </c>
      <c r="C30" s="6"/>
      <c r="D30" s="9" t="s">
        <v>9</v>
      </c>
      <c r="E30" s="8" t="s">
        <v>279</v>
      </c>
      <c r="F30" s="8" t="s">
        <v>280</v>
      </c>
      <c r="G30" s="8" t="s">
        <v>281</v>
      </c>
      <c r="H30" s="39">
        <v>4870.8599999999997</v>
      </c>
    </row>
    <row r="31" spans="1:8" x14ac:dyDescent="0.2">
      <c r="A31" s="8" t="s">
        <v>272</v>
      </c>
      <c r="B31" s="2" t="s">
        <v>8</v>
      </c>
      <c r="C31" s="6"/>
      <c r="D31" s="9" t="s">
        <v>9</v>
      </c>
      <c r="E31" s="8" t="s">
        <v>282</v>
      </c>
      <c r="F31" s="8" t="s">
        <v>283</v>
      </c>
      <c r="G31" s="8" t="s">
        <v>284</v>
      </c>
      <c r="H31" s="39">
        <v>2444.9499999999998</v>
      </c>
    </row>
    <row r="32" spans="1:8" x14ac:dyDescent="0.2">
      <c r="A32" s="8" t="s">
        <v>285</v>
      </c>
      <c r="B32" s="2" t="s">
        <v>8</v>
      </c>
      <c r="C32" s="6"/>
      <c r="D32" s="9" t="s">
        <v>9</v>
      </c>
      <c r="E32" s="8" t="s">
        <v>286</v>
      </c>
      <c r="F32" s="8" t="s">
        <v>287</v>
      </c>
      <c r="G32" s="8" t="s">
        <v>288</v>
      </c>
      <c r="H32" s="39">
        <v>2000</v>
      </c>
    </row>
    <row r="33" spans="1:8" x14ac:dyDescent="0.2">
      <c r="A33" s="8" t="s">
        <v>289</v>
      </c>
      <c r="B33" s="2" t="s">
        <v>8</v>
      </c>
      <c r="C33" s="6"/>
      <c r="D33" s="9" t="s">
        <v>9</v>
      </c>
      <c r="E33" s="8" t="s">
        <v>290</v>
      </c>
      <c r="F33" s="8" t="s">
        <v>291</v>
      </c>
      <c r="G33" s="8" t="s">
        <v>292</v>
      </c>
      <c r="H33" s="39">
        <v>600</v>
      </c>
    </row>
    <row r="34" spans="1:8" x14ac:dyDescent="0.2">
      <c r="A34" s="8" t="s">
        <v>293</v>
      </c>
      <c r="B34" s="2" t="s">
        <v>8</v>
      </c>
      <c r="C34" s="6"/>
      <c r="D34" s="9" t="s">
        <v>9</v>
      </c>
      <c r="E34" s="8" t="s">
        <v>294</v>
      </c>
      <c r="F34" s="8" t="s">
        <v>295</v>
      </c>
      <c r="G34" s="8" t="s">
        <v>296</v>
      </c>
      <c r="H34" s="39">
        <v>500</v>
      </c>
    </row>
    <row r="35" spans="1:8" x14ac:dyDescent="0.2">
      <c r="A35" s="8" t="s">
        <v>297</v>
      </c>
      <c r="B35" s="2" t="s">
        <v>8</v>
      </c>
      <c r="C35" s="6"/>
      <c r="D35" s="9" t="s">
        <v>9</v>
      </c>
      <c r="E35" s="8" t="s">
        <v>298</v>
      </c>
      <c r="F35" s="8" t="s">
        <v>299</v>
      </c>
      <c r="G35" s="8" t="s">
        <v>300</v>
      </c>
      <c r="H35" s="39">
        <v>2000</v>
      </c>
    </row>
    <row r="36" spans="1:8" x14ac:dyDescent="0.2">
      <c r="A36" s="8" t="s">
        <v>297</v>
      </c>
      <c r="B36" s="2" t="s">
        <v>8</v>
      </c>
      <c r="C36" s="6"/>
      <c r="D36" s="9" t="s">
        <v>9</v>
      </c>
      <c r="E36" s="8" t="s">
        <v>301</v>
      </c>
      <c r="F36" s="8" t="s">
        <v>302</v>
      </c>
      <c r="G36" s="8" t="s">
        <v>303</v>
      </c>
      <c r="H36" s="39">
        <v>200</v>
      </c>
    </row>
    <row r="37" spans="1:8" x14ac:dyDescent="0.2">
      <c r="A37" s="8" t="s">
        <v>304</v>
      </c>
      <c r="B37" s="2" t="s">
        <v>8</v>
      </c>
      <c r="C37" s="6"/>
      <c r="D37" s="9" t="s">
        <v>9</v>
      </c>
      <c r="E37" s="8" t="s">
        <v>305</v>
      </c>
      <c r="F37" s="8" t="s">
        <v>306</v>
      </c>
      <c r="G37" s="8" t="s">
        <v>307</v>
      </c>
      <c r="H37" s="39">
        <v>1800</v>
      </c>
    </row>
    <row r="38" spans="1:8" x14ac:dyDescent="0.2">
      <c r="A38" s="8" t="s">
        <v>308</v>
      </c>
      <c r="B38" s="2" t="s">
        <v>8</v>
      </c>
      <c r="C38" s="6"/>
      <c r="D38" s="9" t="s">
        <v>9</v>
      </c>
      <c r="E38" s="8" t="s">
        <v>309</v>
      </c>
      <c r="F38" s="8" t="s">
        <v>25</v>
      </c>
      <c r="G38" s="8" t="s">
        <v>26</v>
      </c>
      <c r="H38" s="39">
        <v>200</v>
      </c>
    </row>
    <row r="39" spans="1:8" x14ac:dyDescent="0.2">
      <c r="A39" s="8" t="s">
        <v>308</v>
      </c>
      <c r="B39" s="2" t="s">
        <v>8</v>
      </c>
      <c r="C39" s="6"/>
      <c r="D39" s="9" t="s">
        <v>9</v>
      </c>
      <c r="E39" s="8" t="s">
        <v>310</v>
      </c>
      <c r="F39" s="8" t="s">
        <v>155</v>
      </c>
      <c r="G39" s="8" t="s">
        <v>311</v>
      </c>
      <c r="H39" s="39">
        <v>200</v>
      </c>
    </row>
    <row r="40" spans="1:8" x14ac:dyDescent="0.2">
      <c r="A40" s="8" t="s">
        <v>312</v>
      </c>
      <c r="B40" s="2" t="s">
        <v>8</v>
      </c>
      <c r="C40" s="6"/>
      <c r="D40" s="9" t="s">
        <v>9</v>
      </c>
      <c r="E40" s="8" t="s">
        <v>313</v>
      </c>
      <c r="F40" s="8" t="s">
        <v>314</v>
      </c>
      <c r="G40" s="8" t="s">
        <v>315</v>
      </c>
      <c r="H40" s="39">
        <v>1500</v>
      </c>
    </row>
    <row r="41" spans="1:8" x14ac:dyDescent="0.2">
      <c r="A41" s="8" t="s">
        <v>312</v>
      </c>
      <c r="B41" s="2" t="s">
        <v>8</v>
      </c>
      <c r="C41" s="6"/>
      <c r="D41" s="9" t="s">
        <v>9</v>
      </c>
      <c r="E41" s="8" t="s">
        <v>316</v>
      </c>
      <c r="F41" s="8" t="s">
        <v>317</v>
      </c>
      <c r="G41" s="8" t="s">
        <v>318</v>
      </c>
      <c r="H41" s="39">
        <v>1500</v>
      </c>
    </row>
    <row r="42" spans="1:8" x14ac:dyDescent="0.2">
      <c r="A42" s="8" t="s">
        <v>297</v>
      </c>
      <c r="B42" s="2" t="s">
        <v>8</v>
      </c>
      <c r="C42" s="6"/>
      <c r="D42" s="9" t="s">
        <v>9</v>
      </c>
      <c r="E42" s="8" t="s">
        <v>319</v>
      </c>
      <c r="F42" s="8" t="s">
        <v>320</v>
      </c>
      <c r="G42" s="8" t="s">
        <v>321</v>
      </c>
      <c r="H42" s="39">
        <v>2000</v>
      </c>
    </row>
    <row r="43" spans="1:8" x14ac:dyDescent="0.2">
      <c r="A43" s="8" t="s">
        <v>297</v>
      </c>
      <c r="B43" s="2" t="s">
        <v>8</v>
      </c>
      <c r="C43" s="6"/>
      <c r="D43" s="9" t="s">
        <v>9</v>
      </c>
      <c r="E43" s="8" t="s">
        <v>322</v>
      </c>
      <c r="F43" s="8" t="s">
        <v>323</v>
      </c>
      <c r="G43" s="8" t="s">
        <v>324</v>
      </c>
      <c r="H43" s="39">
        <v>1200</v>
      </c>
    </row>
    <row r="44" spans="1:8" x14ac:dyDescent="0.2">
      <c r="A44" s="8" t="s">
        <v>325</v>
      </c>
      <c r="B44" s="2" t="s">
        <v>8</v>
      </c>
      <c r="C44" s="6"/>
      <c r="D44" s="9" t="s">
        <v>9</v>
      </c>
      <c r="E44" s="8" t="s">
        <v>88</v>
      </c>
      <c r="F44" s="8" t="s">
        <v>89</v>
      </c>
      <c r="G44" s="8" t="s">
        <v>90</v>
      </c>
      <c r="H44" s="39">
        <v>2380</v>
      </c>
    </row>
    <row r="45" spans="1:8" x14ac:dyDescent="0.2">
      <c r="A45" s="8" t="s">
        <v>11</v>
      </c>
      <c r="B45" s="2" t="s">
        <v>8</v>
      </c>
      <c r="C45" s="6"/>
      <c r="D45" s="9" t="s">
        <v>9</v>
      </c>
      <c r="E45" s="8" t="s">
        <v>326</v>
      </c>
      <c r="F45" s="8" t="s">
        <v>327</v>
      </c>
      <c r="G45" s="8" t="s">
        <v>328</v>
      </c>
      <c r="H45" s="39">
        <v>1000</v>
      </c>
    </row>
    <row r="46" spans="1:8" x14ac:dyDescent="0.2">
      <c r="A46" s="8" t="s">
        <v>329</v>
      </c>
      <c r="B46" s="2" t="s">
        <v>8</v>
      </c>
      <c r="C46" s="6"/>
      <c r="D46" s="9" t="s">
        <v>9</v>
      </c>
      <c r="E46" s="8" t="s">
        <v>330</v>
      </c>
      <c r="F46" s="8" t="s">
        <v>331</v>
      </c>
      <c r="G46" s="8" t="s">
        <v>332</v>
      </c>
      <c r="H46" s="39">
        <v>195.4</v>
      </c>
    </row>
    <row r="47" spans="1:8" x14ac:dyDescent="0.2">
      <c r="A47" s="8" t="s">
        <v>160</v>
      </c>
      <c r="B47" s="2" t="s">
        <v>8</v>
      </c>
      <c r="C47" s="6"/>
      <c r="D47" s="9" t="s">
        <v>9</v>
      </c>
      <c r="E47" s="8" t="s">
        <v>333</v>
      </c>
      <c r="F47" s="8" t="s">
        <v>334</v>
      </c>
      <c r="G47" s="8" t="s">
        <v>335</v>
      </c>
      <c r="H47" s="39">
        <v>3045</v>
      </c>
    </row>
    <row r="48" spans="1:8" x14ac:dyDescent="0.2">
      <c r="A48" s="8" t="s">
        <v>11</v>
      </c>
      <c r="B48" s="2" t="s">
        <v>8</v>
      </c>
      <c r="C48" s="6"/>
      <c r="D48" s="9" t="s">
        <v>9</v>
      </c>
      <c r="E48" s="8" t="s">
        <v>336</v>
      </c>
      <c r="F48" s="8" t="s">
        <v>337</v>
      </c>
      <c r="G48" s="8" t="s">
        <v>338</v>
      </c>
      <c r="H48" s="39">
        <v>2000</v>
      </c>
    </row>
    <row r="49" spans="1:8" x14ac:dyDescent="0.2">
      <c r="A49" s="8" t="s">
        <v>11</v>
      </c>
      <c r="B49" s="2" t="s">
        <v>8</v>
      </c>
      <c r="C49" s="6"/>
      <c r="D49" s="9" t="s">
        <v>9</v>
      </c>
      <c r="E49" s="8" t="s">
        <v>125</v>
      </c>
      <c r="F49" s="8" t="s">
        <v>126</v>
      </c>
      <c r="G49" s="8" t="s">
        <v>127</v>
      </c>
      <c r="H49" s="39">
        <v>1076</v>
      </c>
    </row>
    <row r="50" spans="1:8" x14ac:dyDescent="0.2">
      <c r="A50" s="8" t="s">
        <v>11</v>
      </c>
      <c r="B50" s="2" t="s">
        <v>8</v>
      </c>
      <c r="C50" s="6"/>
      <c r="D50" s="9" t="s">
        <v>9</v>
      </c>
      <c r="E50" s="8" t="s">
        <v>339</v>
      </c>
      <c r="F50" s="8" t="s">
        <v>340</v>
      </c>
      <c r="G50" s="8" t="s">
        <v>341</v>
      </c>
      <c r="H50" s="39">
        <v>1500</v>
      </c>
    </row>
    <row r="51" spans="1:8" x14ac:dyDescent="0.2">
      <c r="A51" s="8" t="s">
        <v>11</v>
      </c>
      <c r="B51" s="2" t="s">
        <v>8</v>
      </c>
      <c r="C51" s="6"/>
      <c r="D51" s="9" t="s">
        <v>9</v>
      </c>
      <c r="E51" s="8" t="s">
        <v>342</v>
      </c>
      <c r="F51" s="8" t="s">
        <v>343</v>
      </c>
      <c r="G51" s="8" t="s">
        <v>344</v>
      </c>
      <c r="H51" s="39">
        <v>2000</v>
      </c>
    </row>
    <row r="52" spans="1:8" x14ac:dyDescent="0.2">
      <c r="A52" s="8" t="s">
        <v>11</v>
      </c>
      <c r="B52" s="2" t="s">
        <v>8</v>
      </c>
      <c r="C52" s="6"/>
      <c r="D52" s="9" t="s">
        <v>9</v>
      </c>
      <c r="E52" s="8" t="s">
        <v>345</v>
      </c>
      <c r="F52" s="8" t="s">
        <v>346</v>
      </c>
      <c r="G52" s="8" t="s">
        <v>347</v>
      </c>
      <c r="H52" s="39">
        <v>2000</v>
      </c>
    </row>
    <row r="53" spans="1:8" x14ac:dyDescent="0.2">
      <c r="A53" s="8" t="s">
        <v>11</v>
      </c>
      <c r="B53" s="2" t="s">
        <v>8</v>
      </c>
      <c r="C53" s="6"/>
      <c r="D53" s="9" t="s">
        <v>9</v>
      </c>
      <c r="E53" s="8" t="s">
        <v>348</v>
      </c>
      <c r="F53" s="8" t="s">
        <v>349</v>
      </c>
      <c r="G53" s="8" t="s">
        <v>350</v>
      </c>
      <c r="H53" s="39">
        <v>2000</v>
      </c>
    </row>
    <row r="54" spans="1:8" x14ac:dyDescent="0.2">
      <c r="A54" s="8" t="s">
        <v>11</v>
      </c>
      <c r="B54" s="2" t="s">
        <v>8</v>
      </c>
      <c r="C54" s="6"/>
      <c r="D54" s="9" t="s">
        <v>9</v>
      </c>
      <c r="E54" s="8" t="s">
        <v>351</v>
      </c>
      <c r="F54" s="8" t="s">
        <v>352</v>
      </c>
      <c r="G54" s="8" t="s">
        <v>353</v>
      </c>
      <c r="H54" s="39">
        <v>1100</v>
      </c>
    </row>
    <row r="55" spans="1:8" x14ac:dyDescent="0.2">
      <c r="A55" s="8" t="s">
        <v>11</v>
      </c>
      <c r="B55" s="2" t="s">
        <v>8</v>
      </c>
      <c r="C55" s="6"/>
      <c r="D55" s="9" t="s">
        <v>9</v>
      </c>
      <c r="E55" s="8" t="s">
        <v>354</v>
      </c>
      <c r="F55" s="8" t="s">
        <v>355</v>
      </c>
      <c r="G55" s="8" t="s">
        <v>356</v>
      </c>
      <c r="H55" s="39">
        <v>2000</v>
      </c>
    </row>
    <row r="56" spans="1:8" x14ac:dyDescent="0.2">
      <c r="A56" s="8" t="s">
        <v>16</v>
      </c>
      <c r="B56" s="2" t="s">
        <v>8</v>
      </c>
      <c r="C56" s="6"/>
      <c r="D56" s="9" t="s">
        <v>9</v>
      </c>
      <c r="E56" s="8" t="s">
        <v>357</v>
      </c>
      <c r="F56" s="8" t="s">
        <v>358</v>
      </c>
      <c r="G56" s="8" t="s">
        <v>359</v>
      </c>
      <c r="H56" s="39">
        <v>7415.76</v>
      </c>
    </row>
    <row r="57" spans="1:8" x14ac:dyDescent="0.2">
      <c r="A57" s="8" t="s">
        <v>161</v>
      </c>
      <c r="B57" s="2" t="s">
        <v>8</v>
      </c>
      <c r="C57" s="6"/>
      <c r="D57" s="9" t="s">
        <v>9</v>
      </c>
      <c r="E57" s="8" t="s">
        <v>360</v>
      </c>
      <c r="F57" s="8" t="s">
        <v>361</v>
      </c>
      <c r="G57" s="8" t="s">
        <v>362</v>
      </c>
      <c r="H57" s="39">
        <v>1706.79</v>
      </c>
    </row>
    <row r="58" spans="1:8" x14ac:dyDescent="0.2">
      <c r="A58" s="8" t="s">
        <v>160</v>
      </c>
      <c r="B58" s="2" t="s">
        <v>8</v>
      </c>
      <c r="C58" s="6"/>
      <c r="D58" s="9" t="s">
        <v>9</v>
      </c>
      <c r="E58" s="8" t="s">
        <v>363</v>
      </c>
      <c r="F58" s="8" t="s">
        <v>364</v>
      </c>
      <c r="G58" s="8" t="s">
        <v>365</v>
      </c>
      <c r="H58" s="39">
        <v>1800</v>
      </c>
    </row>
    <row r="59" spans="1:8" x14ac:dyDescent="0.2">
      <c r="A59" s="8" t="s">
        <v>366</v>
      </c>
      <c r="B59" s="2" t="s">
        <v>8</v>
      </c>
      <c r="C59" s="6"/>
      <c r="D59" s="9" t="s">
        <v>9</v>
      </c>
      <c r="E59" s="8" t="s">
        <v>367</v>
      </c>
      <c r="F59" s="8" t="s">
        <v>368</v>
      </c>
      <c r="G59" s="8" t="s">
        <v>369</v>
      </c>
      <c r="H59" s="39">
        <v>4395.9799999999996</v>
      </c>
    </row>
    <row r="60" spans="1:8" x14ac:dyDescent="0.2">
      <c r="A60" s="8" t="s">
        <v>11</v>
      </c>
      <c r="B60" s="2" t="s">
        <v>8</v>
      </c>
      <c r="C60" s="6"/>
      <c r="D60" s="9" t="s">
        <v>9</v>
      </c>
      <c r="E60" s="8" t="s">
        <v>370</v>
      </c>
      <c r="F60" s="8" t="s">
        <v>371</v>
      </c>
      <c r="G60" s="8" t="s">
        <v>372</v>
      </c>
      <c r="H60" s="39">
        <v>2000</v>
      </c>
    </row>
    <row r="61" spans="1:8" x14ac:dyDescent="0.2">
      <c r="A61" s="8" t="s">
        <v>11</v>
      </c>
      <c r="B61" s="2" t="s">
        <v>8</v>
      </c>
      <c r="C61" s="6"/>
      <c r="D61" s="9" t="s">
        <v>9</v>
      </c>
      <c r="E61" s="8" t="s">
        <v>373</v>
      </c>
      <c r="F61" s="8" t="s">
        <v>374</v>
      </c>
      <c r="G61" s="8" t="s">
        <v>375</v>
      </c>
      <c r="H61" s="39">
        <v>1500</v>
      </c>
    </row>
    <row r="62" spans="1:8" x14ac:dyDescent="0.2">
      <c r="A62" s="8" t="s">
        <v>11</v>
      </c>
      <c r="B62" s="2" t="s">
        <v>8</v>
      </c>
      <c r="C62" s="6"/>
      <c r="D62" s="9" t="s">
        <v>9</v>
      </c>
      <c r="E62" s="8" t="s">
        <v>376</v>
      </c>
      <c r="F62" s="8" t="s">
        <v>377</v>
      </c>
      <c r="G62" s="8" t="s">
        <v>378</v>
      </c>
      <c r="H62" s="39">
        <v>2000</v>
      </c>
    </row>
    <row r="63" spans="1:8" x14ac:dyDescent="0.2">
      <c r="A63" s="8" t="s">
        <v>11</v>
      </c>
      <c r="B63" s="2" t="s">
        <v>8</v>
      </c>
      <c r="C63" s="6"/>
      <c r="D63" s="9" t="s">
        <v>9</v>
      </c>
      <c r="E63" s="8" t="s">
        <v>379</v>
      </c>
      <c r="F63" s="8" t="s">
        <v>380</v>
      </c>
      <c r="G63" s="8" t="s">
        <v>381</v>
      </c>
      <c r="H63" s="39">
        <v>2000</v>
      </c>
    </row>
    <row r="64" spans="1:8" x14ac:dyDescent="0.2">
      <c r="A64" s="8" t="s">
        <v>11</v>
      </c>
      <c r="B64" s="2" t="s">
        <v>8</v>
      </c>
      <c r="C64" s="6"/>
      <c r="D64" s="9" t="s">
        <v>9</v>
      </c>
      <c r="E64" s="8" t="s">
        <v>382</v>
      </c>
      <c r="F64" s="8" t="s">
        <v>383</v>
      </c>
      <c r="G64" s="8" t="s">
        <v>384</v>
      </c>
      <c r="H64" s="39">
        <v>500</v>
      </c>
    </row>
    <row r="65" spans="1:8" x14ac:dyDescent="0.2">
      <c r="A65" s="8" t="s">
        <v>11</v>
      </c>
      <c r="B65" s="2" t="s">
        <v>8</v>
      </c>
      <c r="C65" s="6"/>
      <c r="D65" s="9" t="s">
        <v>9</v>
      </c>
      <c r="E65" s="8" t="s">
        <v>58</v>
      </c>
      <c r="F65" s="8" t="s">
        <v>59</v>
      </c>
      <c r="G65" s="8" t="s">
        <v>385</v>
      </c>
      <c r="H65" s="39">
        <v>1200</v>
      </c>
    </row>
    <row r="66" spans="1:8" x14ac:dyDescent="0.2">
      <c r="A66" s="8" t="s">
        <v>11</v>
      </c>
      <c r="B66" s="2" t="s">
        <v>8</v>
      </c>
      <c r="C66" s="6"/>
      <c r="D66" s="9" t="s">
        <v>9</v>
      </c>
      <c r="E66" s="8" t="s">
        <v>386</v>
      </c>
      <c r="F66" s="8" t="s">
        <v>387</v>
      </c>
      <c r="G66" s="8" t="s">
        <v>388</v>
      </c>
      <c r="H66" s="39">
        <v>1000</v>
      </c>
    </row>
    <row r="67" spans="1:8" x14ac:dyDescent="0.2">
      <c r="A67" s="8" t="s">
        <v>389</v>
      </c>
      <c r="B67" s="2" t="s">
        <v>8</v>
      </c>
      <c r="C67" s="6"/>
      <c r="D67" s="9" t="s">
        <v>9</v>
      </c>
      <c r="E67" s="8" t="s">
        <v>390</v>
      </c>
      <c r="F67" s="8" t="s">
        <v>391</v>
      </c>
      <c r="G67" s="8" t="s">
        <v>392</v>
      </c>
      <c r="H67" s="39">
        <v>13000</v>
      </c>
    </row>
    <row r="68" spans="1:8" x14ac:dyDescent="0.2">
      <c r="A68" s="8" t="s">
        <v>393</v>
      </c>
      <c r="B68" s="2" t="s">
        <v>8</v>
      </c>
      <c r="C68" s="6"/>
      <c r="D68" s="9" t="s">
        <v>9</v>
      </c>
      <c r="E68" s="8" t="s">
        <v>394</v>
      </c>
      <c r="F68" s="8" t="s">
        <v>395</v>
      </c>
      <c r="G68" s="8" t="s">
        <v>396</v>
      </c>
      <c r="H68" s="39">
        <v>6840</v>
      </c>
    </row>
    <row r="69" spans="1:8" x14ac:dyDescent="0.2">
      <c r="A69" s="9" t="s">
        <v>397</v>
      </c>
      <c r="B69" s="2" t="s">
        <v>8</v>
      </c>
      <c r="C69" s="2"/>
      <c r="D69" s="9" t="s">
        <v>9</v>
      </c>
      <c r="E69" s="9" t="s">
        <v>398</v>
      </c>
      <c r="F69" s="9" t="s">
        <v>399</v>
      </c>
      <c r="G69" s="9" t="s">
        <v>400</v>
      </c>
      <c r="H69" s="40">
        <v>1500</v>
      </c>
    </row>
    <row r="70" spans="1:8" x14ac:dyDescent="0.2">
      <c r="A70" s="9" t="s">
        <v>401</v>
      </c>
      <c r="B70" s="2" t="s">
        <v>8</v>
      </c>
      <c r="C70" s="2"/>
      <c r="D70" s="9" t="s">
        <v>9</v>
      </c>
      <c r="E70" s="9" t="s">
        <v>342</v>
      </c>
      <c r="F70" s="9" t="s">
        <v>343</v>
      </c>
      <c r="G70" s="9" t="s">
        <v>402</v>
      </c>
      <c r="H70" s="40">
        <v>2000</v>
      </c>
    </row>
    <row r="71" spans="1:8" x14ac:dyDescent="0.2">
      <c r="A71" s="9" t="s">
        <v>403</v>
      </c>
      <c r="B71" s="2" t="s">
        <v>8</v>
      </c>
      <c r="C71" s="2"/>
      <c r="D71" s="9" t="s">
        <v>9</v>
      </c>
      <c r="E71" s="9" t="s">
        <v>404</v>
      </c>
      <c r="F71" s="9" t="s">
        <v>405</v>
      </c>
      <c r="G71" s="9" t="s">
        <v>406</v>
      </c>
      <c r="H71" s="40">
        <v>2000</v>
      </c>
    </row>
    <row r="72" spans="1:8" x14ac:dyDescent="0.2">
      <c r="A72" s="9" t="s">
        <v>407</v>
      </c>
      <c r="B72" s="2" t="s">
        <v>8</v>
      </c>
      <c r="C72" s="2"/>
      <c r="D72" s="9" t="s">
        <v>9</v>
      </c>
      <c r="E72" s="9" t="s">
        <v>408</v>
      </c>
      <c r="F72" s="9" t="s">
        <v>409</v>
      </c>
      <c r="G72" s="9" t="s">
        <v>410</v>
      </c>
      <c r="H72" s="40">
        <v>2000</v>
      </c>
    </row>
    <row r="73" spans="1:8" x14ac:dyDescent="0.2">
      <c r="A73" s="9" t="s">
        <v>411</v>
      </c>
      <c r="B73" s="2" t="s">
        <v>8</v>
      </c>
      <c r="C73" s="2"/>
      <c r="D73" s="9" t="s">
        <v>9</v>
      </c>
      <c r="E73" s="9" t="s">
        <v>412</v>
      </c>
      <c r="F73" s="9" t="s">
        <v>413</v>
      </c>
      <c r="G73" s="9" t="s">
        <v>414</v>
      </c>
      <c r="H73" s="40">
        <v>2000</v>
      </c>
    </row>
    <row r="74" spans="1:8" x14ac:dyDescent="0.2">
      <c r="A74" s="9" t="s">
        <v>415</v>
      </c>
      <c r="B74" s="2" t="s">
        <v>8</v>
      </c>
      <c r="C74" s="2"/>
      <c r="D74" s="9" t="s">
        <v>9</v>
      </c>
      <c r="E74" s="9" t="s">
        <v>416</v>
      </c>
      <c r="F74" s="9" t="s">
        <v>417</v>
      </c>
      <c r="G74" s="9" t="s">
        <v>418</v>
      </c>
      <c r="H74" s="40">
        <v>2000</v>
      </c>
    </row>
    <row r="75" spans="1:8" x14ac:dyDescent="0.2">
      <c r="A75" s="9" t="s">
        <v>419</v>
      </c>
      <c r="B75" s="2" t="s">
        <v>8</v>
      </c>
      <c r="C75" s="2"/>
      <c r="D75" s="9" t="s">
        <v>9</v>
      </c>
      <c r="E75" s="9" t="s">
        <v>420</v>
      </c>
      <c r="F75" s="9" t="s">
        <v>421</v>
      </c>
      <c r="G75" s="9" t="s">
        <v>422</v>
      </c>
      <c r="H75" s="40">
        <v>2000</v>
      </c>
    </row>
    <row r="76" spans="1:8" x14ac:dyDescent="0.2">
      <c r="A76" s="9" t="s">
        <v>423</v>
      </c>
      <c r="B76" s="2" t="s">
        <v>8</v>
      </c>
      <c r="C76" s="2"/>
      <c r="D76" s="9" t="s">
        <v>9</v>
      </c>
      <c r="E76" s="9" t="s">
        <v>424</v>
      </c>
      <c r="F76" s="9" t="s">
        <v>425</v>
      </c>
      <c r="G76" s="9" t="s">
        <v>426</v>
      </c>
      <c r="H76" s="40">
        <v>2000</v>
      </c>
    </row>
    <row r="77" spans="1:8" x14ac:dyDescent="0.2">
      <c r="A77" s="9" t="s">
        <v>415</v>
      </c>
      <c r="B77" s="2" t="s">
        <v>8</v>
      </c>
      <c r="C77" s="2"/>
      <c r="D77" s="9" t="s">
        <v>9</v>
      </c>
      <c r="E77" s="9" t="s">
        <v>176</v>
      </c>
      <c r="F77" s="9" t="s">
        <v>177</v>
      </c>
      <c r="G77" s="9" t="s">
        <v>178</v>
      </c>
      <c r="H77" s="40">
        <v>2000</v>
      </c>
    </row>
    <row r="78" spans="1:8" x14ac:dyDescent="0.2">
      <c r="A78" s="9" t="s">
        <v>427</v>
      </c>
      <c r="B78" s="2" t="s">
        <v>8</v>
      </c>
      <c r="C78" s="2"/>
      <c r="D78" s="9" t="s">
        <v>9</v>
      </c>
      <c r="E78" s="9" t="s">
        <v>428</v>
      </c>
      <c r="F78" s="9" t="s">
        <v>429</v>
      </c>
      <c r="G78" s="9" t="s">
        <v>430</v>
      </c>
      <c r="H78" s="40">
        <v>2000</v>
      </c>
    </row>
    <row r="79" spans="1:8" x14ac:dyDescent="0.2">
      <c r="A79" s="9" t="s">
        <v>431</v>
      </c>
      <c r="B79" s="2" t="s">
        <v>8</v>
      </c>
      <c r="C79" s="2"/>
      <c r="D79" s="9" t="s">
        <v>9</v>
      </c>
      <c r="E79" s="9" t="s">
        <v>432</v>
      </c>
      <c r="F79" s="9" t="s">
        <v>159</v>
      </c>
      <c r="G79" s="9" t="s">
        <v>433</v>
      </c>
      <c r="H79" s="40">
        <v>2000</v>
      </c>
    </row>
    <row r="80" spans="1:8" x14ac:dyDescent="0.2">
      <c r="A80" s="9" t="s">
        <v>423</v>
      </c>
      <c r="B80" s="2" t="s">
        <v>8</v>
      </c>
      <c r="C80" s="2"/>
      <c r="D80" s="9" t="s">
        <v>9</v>
      </c>
      <c r="E80" s="9" t="s">
        <v>434</v>
      </c>
      <c r="F80" s="9" t="s">
        <v>435</v>
      </c>
      <c r="G80" s="9" t="s">
        <v>436</v>
      </c>
      <c r="H80" s="40">
        <v>2000</v>
      </c>
    </row>
    <row r="81" spans="1:8" x14ac:dyDescent="0.2">
      <c r="A81" s="9" t="s">
        <v>437</v>
      </c>
      <c r="B81" s="2" t="s">
        <v>8</v>
      </c>
      <c r="C81" s="2"/>
      <c r="D81" s="9" t="s">
        <v>9</v>
      </c>
      <c r="E81" s="9" t="s">
        <v>438</v>
      </c>
      <c r="F81" s="9" t="s">
        <v>439</v>
      </c>
      <c r="G81" s="9" t="s">
        <v>440</v>
      </c>
      <c r="H81" s="40">
        <v>2000</v>
      </c>
    </row>
    <row r="82" spans="1:8" x14ac:dyDescent="0.2">
      <c r="A82" s="9" t="s">
        <v>441</v>
      </c>
      <c r="B82" s="2" t="s">
        <v>8</v>
      </c>
      <c r="C82" s="2"/>
      <c r="D82" s="9" t="s">
        <v>9</v>
      </c>
      <c r="E82" s="9" t="s">
        <v>442</v>
      </c>
      <c r="F82" s="9" t="s">
        <v>443</v>
      </c>
      <c r="G82" s="9" t="s">
        <v>444</v>
      </c>
      <c r="H82" s="40">
        <v>2000</v>
      </c>
    </row>
    <row r="83" spans="1:8" x14ac:dyDescent="0.2">
      <c r="A83" s="9" t="s">
        <v>407</v>
      </c>
      <c r="B83" s="2" t="s">
        <v>8</v>
      </c>
      <c r="C83" s="2"/>
      <c r="D83" s="9" t="s">
        <v>9</v>
      </c>
      <c r="E83" s="9" t="s">
        <v>445</v>
      </c>
      <c r="F83" s="9" t="s">
        <v>446</v>
      </c>
      <c r="G83" s="9" t="s">
        <v>447</v>
      </c>
      <c r="H83" s="40">
        <v>2000</v>
      </c>
    </row>
    <row r="84" spans="1:8" x14ac:dyDescent="0.2">
      <c r="A84" s="9" t="s">
        <v>448</v>
      </c>
      <c r="B84" s="2" t="s">
        <v>8</v>
      </c>
      <c r="C84" s="2"/>
      <c r="D84" s="9" t="s">
        <v>9</v>
      </c>
      <c r="E84" s="9" t="s">
        <v>449</v>
      </c>
      <c r="F84" s="9" t="s">
        <v>450</v>
      </c>
      <c r="G84" s="9" t="s">
        <v>451</v>
      </c>
      <c r="H84" s="40">
        <v>2000</v>
      </c>
    </row>
    <row r="85" spans="1:8" x14ac:dyDescent="0.2">
      <c r="A85" s="9" t="s">
        <v>452</v>
      </c>
      <c r="B85" s="2" t="s">
        <v>8</v>
      </c>
      <c r="C85" s="2"/>
      <c r="D85" s="9" t="s">
        <v>9</v>
      </c>
      <c r="E85" s="9" t="s">
        <v>453</v>
      </c>
      <c r="F85" s="9" t="s">
        <v>454</v>
      </c>
      <c r="G85" s="9" t="s">
        <v>455</v>
      </c>
      <c r="H85" s="40">
        <v>2000</v>
      </c>
    </row>
    <row r="86" spans="1:8" x14ac:dyDescent="0.2">
      <c r="A86" s="9" t="s">
        <v>456</v>
      </c>
      <c r="B86" s="2" t="s">
        <v>8</v>
      </c>
      <c r="C86" s="2"/>
      <c r="D86" s="9" t="s">
        <v>9</v>
      </c>
      <c r="E86" s="9" t="s">
        <v>457</v>
      </c>
      <c r="F86" s="9" t="s">
        <v>458</v>
      </c>
      <c r="G86" s="9" t="s">
        <v>459</v>
      </c>
      <c r="H86" s="40">
        <v>2000</v>
      </c>
    </row>
    <row r="87" spans="1:8" x14ac:dyDescent="0.2">
      <c r="A87" s="9" t="s">
        <v>460</v>
      </c>
      <c r="B87" s="2" t="s">
        <v>8</v>
      </c>
      <c r="C87" s="2"/>
      <c r="D87" s="9" t="s">
        <v>9</v>
      </c>
      <c r="E87" s="9" t="s">
        <v>461</v>
      </c>
      <c r="F87" s="9" t="s">
        <v>462</v>
      </c>
      <c r="G87" s="9" t="s">
        <v>463</v>
      </c>
      <c r="H87" s="40">
        <v>2000</v>
      </c>
    </row>
    <row r="88" spans="1:8" x14ac:dyDescent="0.2">
      <c r="A88" s="9" t="s">
        <v>431</v>
      </c>
      <c r="B88" s="2" t="s">
        <v>8</v>
      </c>
      <c r="C88" s="2"/>
      <c r="D88" s="9" t="s">
        <v>9</v>
      </c>
      <c r="E88" s="9" t="s">
        <v>464</v>
      </c>
      <c r="F88" s="9" t="s">
        <v>465</v>
      </c>
      <c r="G88" s="9" t="s">
        <v>466</v>
      </c>
      <c r="H88" s="40">
        <v>2000</v>
      </c>
    </row>
    <row r="89" spans="1:8" x14ac:dyDescent="0.2">
      <c r="A89" s="9" t="s">
        <v>467</v>
      </c>
      <c r="B89" s="2" t="s">
        <v>8</v>
      </c>
      <c r="C89" s="2"/>
      <c r="D89" s="9" t="s">
        <v>9</v>
      </c>
      <c r="E89" s="9" t="s">
        <v>363</v>
      </c>
      <c r="F89" s="9" t="s">
        <v>364</v>
      </c>
      <c r="G89" s="9" t="s">
        <v>365</v>
      </c>
      <c r="H89" s="40">
        <v>2000</v>
      </c>
    </row>
    <row r="90" spans="1:8" x14ac:dyDescent="0.2">
      <c r="A90" s="9" t="s">
        <v>452</v>
      </c>
      <c r="B90" s="2" t="s">
        <v>8</v>
      </c>
      <c r="C90" s="2"/>
      <c r="D90" s="9" t="s">
        <v>9</v>
      </c>
      <c r="E90" s="9" t="s">
        <v>468</v>
      </c>
      <c r="F90" s="9" t="s">
        <v>469</v>
      </c>
      <c r="G90" s="9" t="s">
        <v>470</v>
      </c>
      <c r="H90" s="40">
        <v>2000</v>
      </c>
    </row>
    <row r="91" spans="1:8" x14ac:dyDescent="0.2">
      <c r="A91" s="9" t="s">
        <v>471</v>
      </c>
      <c r="B91" s="2" t="s">
        <v>8</v>
      </c>
      <c r="C91" s="2"/>
      <c r="D91" s="9" t="s">
        <v>9</v>
      </c>
      <c r="E91" s="9" t="s">
        <v>472</v>
      </c>
      <c r="F91" s="9" t="s">
        <v>473</v>
      </c>
      <c r="G91" s="9" t="s">
        <v>474</v>
      </c>
      <c r="H91" s="40">
        <v>2000</v>
      </c>
    </row>
    <row r="92" spans="1:8" x14ac:dyDescent="0.2">
      <c r="A92" s="9" t="s">
        <v>475</v>
      </c>
      <c r="B92" s="2" t="s">
        <v>8</v>
      </c>
      <c r="C92" s="2"/>
      <c r="D92" s="9" t="s">
        <v>9</v>
      </c>
      <c r="E92" s="9" t="s">
        <v>476</v>
      </c>
      <c r="F92" s="9" t="s">
        <v>477</v>
      </c>
      <c r="G92" s="9" t="s">
        <v>478</v>
      </c>
      <c r="H92" s="40">
        <v>2000</v>
      </c>
    </row>
    <row r="93" spans="1:8" x14ac:dyDescent="0.2">
      <c r="A93" s="9" t="s">
        <v>479</v>
      </c>
      <c r="B93" s="2" t="s">
        <v>8</v>
      </c>
      <c r="C93" s="2"/>
      <c r="D93" s="9" t="s">
        <v>9</v>
      </c>
      <c r="E93" s="9" t="s">
        <v>480</v>
      </c>
      <c r="F93" s="9" t="s">
        <v>481</v>
      </c>
      <c r="G93" s="9" t="s">
        <v>482</v>
      </c>
      <c r="H93" s="40">
        <v>2000</v>
      </c>
    </row>
    <row r="94" spans="1:8" x14ac:dyDescent="0.2">
      <c r="A94" s="9" t="s">
        <v>479</v>
      </c>
      <c r="B94" s="2" t="s">
        <v>8</v>
      </c>
      <c r="C94" s="2"/>
      <c r="D94" s="9" t="s">
        <v>9</v>
      </c>
      <c r="E94" s="9" t="s">
        <v>483</v>
      </c>
      <c r="F94" s="9" t="s">
        <v>484</v>
      </c>
      <c r="G94" s="9" t="s">
        <v>485</v>
      </c>
      <c r="H94" s="40">
        <v>2000</v>
      </c>
    </row>
    <row r="95" spans="1:8" x14ac:dyDescent="0.2">
      <c r="A95" s="9" t="s">
        <v>479</v>
      </c>
      <c r="B95" s="2" t="s">
        <v>8</v>
      </c>
      <c r="C95" s="2"/>
      <c r="D95" s="9" t="s">
        <v>9</v>
      </c>
      <c r="E95" s="9" t="s">
        <v>486</v>
      </c>
      <c r="F95" s="9" t="s">
        <v>487</v>
      </c>
      <c r="G95" s="9" t="s">
        <v>488</v>
      </c>
      <c r="H95" s="40">
        <v>2000</v>
      </c>
    </row>
    <row r="96" spans="1:8" x14ac:dyDescent="0.2">
      <c r="A96" s="9" t="s">
        <v>415</v>
      </c>
      <c r="B96" s="2" t="s">
        <v>8</v>
      </c>
      <c r="C96" s="2"/>
      <c r="D96" s="9" t="s">
        <v>9</v>
      </c>
      <c r="E96" s="9" t="s">
        <v>489</v>
      </c>
      <c r="F96" s="9" t="s">
        <v>477</v>
      </c>
      <c r="G96" s="9" t="s">
        <v>490</v>
      </c>
      <c r="H96" s="40">
        <v>2000</v>
      </c>
    </row>
    <row r="97" spans="1:8" x14ac:dyDescent="0.2">
      <c r="A97" s="9" t="s">
        <v>407</v>
      </c>
      <c r="B97" s="2" t="s">
        <v>8</v>
      </c>
      <c r="C97" s="2"/>
      <c r="D97" s="9" t="s">
        <v>9</v>
      </c>
      <c r="E97" s="9" t="s">
        <v>491</v>
      </c>
      <c r="F97" s="9" t="s">
        <v>492</v>
      </c>
      <c r="G97" s="9" t="s">
        <v>493</v>
      </c>
      <c r="H97" s="40">
        <v>2000</v>
      </c>
    </row>
    <row r="98" spans="1:8" x14ac:dyDescent="0.2">
      <c r="A98" s="9" t="s">
        <v>494</v>
      </c>
      <c r="B98" s="2" t="s">
        <v>8</v>
      </c>
      <c r="C98" s="2"/>
      <c r="D98" s="9" t="s">
        <v>9</v>
      </c>
      <c r="E98" s="9" t="s">
        <v>495</v>
      </c>
      <c r="F98" s="9" t="s">
        <v>496</v>
      </c>
      <c r="G98" s="9" t="s">
        <v>497</v>
      </c>
      <c r="H98" s="40">
        <v>2000</v>
      </c>
    </row>
    <row r="99" spans="1:8" x14ac:dyDescent="0.2">
      <c r="A99" s="9" t="s">
        <v>498</v>
      </c>
      <c r="B99" s="2" t="s">
        <v>8</v>
      </c>
      <c r="C99" s="2"/>
      <c r="D99" s="9" t="s">
        <v>9</v>
      </c>
      <c r="E99" s="9" t="s">
        <v>499</v>
      </c>
      <c r="F99" s="9" t="s">
        <v>500</v>
      </c>
      <c r="G99" s="9" t="s">
        <v>501</v>
      </c>
      <c r="H99" s="40">
        <v>2000</v>
      </c>
    </row>
    <row r="100" spans="1:8" x14ac:dyDescent="0.2">
      <c r="A100" s="9" t="s">
        <v>498</v>
      </c>
      <c r="B100" s="2" t="s">
        <v>8</v>
      </c>
      <c r="C100" s="2"/>
      <c r="D100" s="9" t="s">
        <v>9</v>
      </c>
      <c r="E100" s="9" t="s">
        <v>502</v>
      </c>
      <c r="F100" s="9" t="s">
        <v>503</v>
      </c>
      <c r="G100" s="9" t="s">
        <v>504</v>
      </c>
      <c r="H100" s="40">
        <v>2000</v>
      </c>
    </row>
    <row r="101" spans="1:8" x14ac:dyDescent="0.2">
      <c r="A101" s="9" t="s">
        <v>505</v>
      </c>
      <c r="B101" s="2" t="s">
        <v>8</v>
      </c>
      <c r="C101" s="2"/>
      <c r="D101" s="9" t="s">
        <v>9</v>
      </c>
      <c r="E101" s="9" t="s">
        <v>506</v>
      </c>
      <c r="F101" s="9" t="s">
        <v>507</v>
      </c>
      <c r="G101" s="9" t="s">
        <v>508</v>
      </c>
      <c r="H101" s="40">
        <v>2000</v>
      </c>
    </row>
    <row r="102" spans="1:8" x14ac:dyDescent="0.2">
      <c r="A102" s="9" t="s">
        <v>509</v>
      </c>
      <c r="B102" s="2" t="s">
        <v>8</v>
      </c>
      <c r="C102" s="2"/>
      <c r="D102" s="9" t="s">
        <v>9</v>
      </c>
      <c r="E102" s="9" t="s">
        <v>510</v>
      </c>
      <c r="F102" s="9" t="s">
        <v>511</v>
      </c>
      <c r="G102" s="9" t="s">
        <v>512</v>
      </c>
      <c r="H102" s="40">
        <v>2000</v>
      </c>
    </row>
    <row r="103" spans="1:8" x14ac:dyDescent="0.2">
      <c r="A103" s="9" t="s">
        <v>513</v>
      </c>
      <c r="B103" s="2" t="s">
        <v>8</v>
      </c>
      <c r="C103" s="2"/>
      <c r="D103" s="9" t="s">
        <v>9</v>
      </c>
      <c r="E103" s="9" t="s">
        <v>514</v>
      </c>
      <c r="F103" s="9" t="s">
        <v>515</v>
      </c>
      <c r="G103" s="9" t="s">
        <v>516</v>
      </c>
      <c r="H103" s="40">
        <v>2000</v>
      </c>
    </row>
    <row r="104" spans="1:8" x14ac:dyDescent="0.2">
      <c r="A104" s="9" t="s">
        <v>479</v>
      </c>
      <c r="B104" s="2" t="s">
        <v>8</v>
      </c>
      <c r="C104" s="2"/>
      <c r="D104" s="9" t="s">
        <v>9</v>
      </c>
      <c r="E104" s="9" t="s">
        <v>517</v>
      </c>
      <c r="F104" s="9" t="s">
        <v>518</v>
      </c>
      <c r="G104" s="9" t="s">
        <v>519</v>
      </c>
      <c r="H104" s="40">
        <v>2000</v>
      </c>
    </row>
    <row r="105" spans="1:8" x14ac:dyDescent="0.2">
      <c r="A105" s="9" t="s">
        <v>520</v>
      </c>
      <c r="B105" s="2" t="s">
        <v>8</v>
      </c>
      <c r="C105" s="2"/>
      <c r="D105" s="9" t="s">
        <v>9</v>
      </c>
      <c r="E105" s="9" t="s">
        <v>521</v>
      </c>
      <c r="F105" s="9" t="s">
        <v>522</v>
      </c>
      <c r="G105" s="9" t="s">
        <v>523</v>
      </c>
      <c r="H105" s="40">
        <v>2000</v>
      </c>
    </row>
    <row r="106" spans="1:8" x14ac:dyDescent="0.2">
      <c r="A106" s="9" t="s">
        <v>524</v>
      </c>
      <c r="B106" s="2" t="s">
        <v>8</v>
      </c>
      <c r="C106" s="2"/>
      <c r="D106" s="9" t="s">
        <v>9</v>
      </c>
      <c r="E106" s="9" t="s">
        <v>525</v>
      </c>
      <c r="F106" s="9" t="s">
        <v>526</v>
      </c>
      <c r="G106" s="9" t="s">
        <v>527</v>
      </c>
      <c r="H106" s="40">
        <v>2000</v>
      </c>
    </row>
    <row r="107" spans="1:8" x14ac:dyDescent="0.2">
      <c r="A107" s="9" t="s">
        <v>528</v>
      </c>
      <c r="B107" s="2" t="s">
        <v>8</v>
      </c>
      <c r="C107" s="2"/>
      <c r="D107" s="9" t="s">
        <v>9</v>
      </c>
      <c r="E107" s="9" t="s">
        <v>529</v>
      </c>
      <c r="F107" s="9" t="s">
        <v>530</v>
      </c>
      <c r="G107" s="9" t="s">
        <v>531</v>
      </c>
      <c r="H107" s="40">
        <v>2000</v>
      </c>
    </row>
    <row r="108" spans="1:8" x14ac:dyDescent="0.2">
      <c r="A108" s="8" t="s">
        <v>532</v>
      </c>
      <c r="B108" s="2" t="s">
        <v>8</v>
      </c>
      <c r="C108" s="6"/>
      <c r="D108" s="9" t="s">
        <v>9</v>
      </c>
      <c r="E108" s="8" t="s">
        <v>533</v>
      </c>
      <c r="F108" s="8" t="s">
        <v>534</v>
      </c>
      <c r="G108" s="8" t="s">
        <v>535</v>
      </c>
      <c r="H108" s="39">
        <v>948</v>
      </c>
    </row>
    <row r="109" spans="1:8" x14ac:dyDescent="0.2">
      <c r="A109" s="8" t="s">
        <v>536</v>
      </c>
      <c r="B109" s="2" t="s">
        <v>8</v>
      </c>
      <c r="C109" s="6"/>
      <c r="D109" s="9" t="s">
        <v>9</v>
      </c>
      <c r="E109" s="8" t="s">
        <v>537</v>
      </c>
      <c r="F109" s="8" t="s">
        <v>538</v>
      </c>
      <c r="G109" s="8" t="s">
        <v>539</v>
      </c>
      <c r="H109" s="39">
        <v>400</v>
      </c>
    </row>
    <row r="110" spans="1:8" x14ac:dyDescent="0.2">
      <c r="A110" s="8" t="s">
        <v>540</v>
      </c>
      <c r="B110" s="2" t="s">
        <v>8</v>
      </c>
      <c r="C110" s="6"/>
      <c r="D110" s="9" t="s">
        <v>9</v>
      </c>
      <c r="E110" s="8" t="s">
        <v>541</v>
      </c>
      <c r="F110" s="8" t="s">
        <v>542</v>
      </c>
      <c r="G110" s="8" t="s">
        <v>543</v>
      </c>
      <c r="H110" s="39">
        <v>1320</v>
      </c>
    </row>
    <row r="111" spans="1:8" x14ac:dyDescent="0.2">
      <c r="A111" s="8" t="s">
        <v>544</v>
      </c>
      <c r="B111" s="2" t="s">
        <v>8</v>
      </c>
      <c r="C111" s="6"/>
      <c r="D111" s="9" t="s">
        <v>9</v>
      </c>
      <c r="E111" s="8" t="s">
        <v>545</v>
      </c>
      <c r="F111" s="8" t="s">
        <v>546</v>
      </c>
      <c r="G111" s="8" t="s">
        <v>547</v>
      </c>
      <c r="H111" s="39">
        <v>200</v>
      </c>
    </row>
    <row r="112" spans="1:8" x14ac:dyDescent="0.2">
      <c r="A112" s="8" t="s">
        <v>532</v>
      </c>
      <c r="B112" s="2" t="s">
        <v>8</v>
      </c>
      <c r="C112" s="6"/>
      <c r="D112" s="9" t="s">
        <v>9</v>
      </c>
      <c r="E112" s="8" t="s">
        <v>548</v>
      </c>
      <c r="F112" s="8" t="s">
        <v>10</v>
      </c>
      <c r="G112" s="8" t="s">
        <v>549</v>
      </c>
      <c r="H112" s="39">
        <v>1200</v>
      </c>
    </row>
    <row r="113" spans="1:8" x14ac:dyDescent="0.2">
      <c r="A113" s="8" t="s">
        <v>550</v>
      </c>
      <c r="B113" s="2" t="s">
        <v>8</v>
      </c>
      <c r="C113" s="6"/>
      <c r="D113" s="9" t="s">
        <v>9</v>
      </c>
      <c r="E113" s="8" t="s">
        <v>551</v>
      </c>
      <c r="F113" s="8" t="s">
        <v>116</v>
      </c>
      <c r="G113" s="8" t="s">
        <v>117</v>
      </c>
      <c r="H113" s="39">
        <v>1000</v>
      </c>
    </row>
    <row r="114" spans="1:8" x14ac:dyDescent="0.2">
      <c r="A114" s="8" t="s">
        <v>171</v>
      </c>
      <c r="B114" s="2" t="s">
        <v>8</v>
      </c>
      <c r="C114" s="6"/>
      <c r="D114" s="9" t="s">
        <v>9</v>
      </c>
      <c r="E114" s="8" t="s">
        <v>552</v>
      </c>
      <c r="F114" s="8" t="s">
        <v>553</v>
      </c>
      <c r="G114" s="8" t="s">
        <v>554</v>
      </c>
      <c r="H114" s="39">
        <v>1982.86</v>
      </c>
    </row>
    <row r="115" spans="1:8" x14ac:dyDescent="0.2">
      <c r="A115" s="8" t="s">
        <v>555</v>
      </c>
      <c r="B115" s="2" t="s">
        <v>8</v>
      </c>
      <c r="C115" s="6"/>
      <c r="D115" s="9" t="s">
        <v>9</v>
      </c>
      <c r="E115" s="8" t="s">
        <v>556</v>
      </c>
      <c r="F115" s="8" t="s">
        <v>557</v>
      </c>
      <c r="G115" s="8" t="s">
        <v>558</v>
      </c>
      <c r="H115" s="39">
        <v>1729</v>
      </c>
    </row>
    <row r="116" spans="1:8" x14ac:dyDescent="0.2">
      <c r="A116" s="8" t="s">
        <v>555</v>
      </c>
      <c r="B116" s="2" t="s">
        <v>8</v>
      </c>
      <c r="C116" s="6"/>
      <c r="D116" s="9" t="s">
        <v>9</v>
      </c>
      <c r="E116" s="8" t="s">
        <v>559</v>
      </c>
      <c r="F116" s="8" t="s">
        <v>560</v>
      </c>
      <c r="G116" s="8" t="s">
        <v>561</v>
      </c>
      <c r="H116" s="39">
        <v>357</v>
      </c>
    </row>
    <row r="117" spans="1:8" x14ac:dyDescent="0.2">
      <c r="A117" s="8" t="s">
        <v>562</v>
      </c>
      <c r="B117" s="2" t="s">
        <v>8</v>
      </c>
      <c r="C117" s="6"/>
      <c r="D117" s="9" t="s">
        <v>9</v>
      </c>
      <c r="E117" s="8" t="s">
        <v>563</v>
      </c>
      <c r="F117" s="8" t="s">
        <v>534</v>
      </c>
      <c r="G117" s="8" t="s">
        <v>535</v>
      </c>
      <c r="H117" s="39">
        <v>3920.01</v>
      </c>
    </row>
    <row r="118" spans="1:8" x14ac:dyDescent="0.2">
      <c r="A118" s="8" t="s">
        <v>564</v>
      </c>
      <c r="B118" s="2" t="s">
        <v>8</v>
      </c>
      <c r="C118" s="6"/>
      <c r="D118" s="9" t="s">
        <v>9</v>
      </c>
      <c r="E118" s="8" t="s">
        <v>565</v>
      </c>
      <c r="F118" s="8" t="s">
        <v>566</v>
      </c>
      <c r="G118" s="8" t="s">
        <v>162</v>
      </c>
      <c r="H118" s="39">
        <v>1091.31</v>
      </c>
    </row>
    <row r="119" spans="1:8" x14ac:dyDescent="0.2">
      <c r="A119" s="8" t="s">
        <v>567</v>
      </c>
      <c r="B119" s="2" t="s">
        <v>8</v>
      </c>
      <c r="C119" s="6"/>
      <c r="D119" s="9" t="s">
        <v>9</v>
      </c>
      <c r="E119" s="8" t="s">
        <v>568</v>
      </c>
      <c r="F119" s="8" t="s">
        <v>569</v>
      </c>
      <c r="G119" s="8" t="s">
        <v>570</v>
      </c>
      <c r="H119" s="39">
        <v>2967</v>
      </c>
    </row>
    <row r="120" spans="1:8" x14ac:dyDescent="0.2">
      <c r="A120" s="8" t="s">
        <v>567</v>
      </c>
      <c r="B120" s="2" t="s">
        <v>8</v>
      </c>
      <c r="C120" s="6"/>
      <c r="D120" s="9" t="s">
        <v>9</v>
      </c>
      <c r="E120" s="8" t="s">
        <v>571</v>
      </c>
      <c r="F120" s="8" t="s">
        <v>572</v>
      </c>
      <c r="G120" s="8" t="s">
        <v>573</v>
      </c>
      <c r="H120" s="39">
        <v>2967</v>
      </c>
    </row>
    <row r="121" spans="1:8" x14ac:dyDescent="0.2">
      <c r="A121" s="8" t="s">
        <v>574</v>
      </c>
      <c r="B121" s="2" t="s">
        <v>8</v>
      </c>
      <c r="C121" s="6"/>
      <c r="D121" s="9" t="s">
        <v>9</v>
      </c>
      <c r="E121" s="8" t="s">
        <v>575</v>
      </c>
      <c r="F121" s="8" t="s">
        <v>576</v>
      </c>
      <c r="G121" s="8" t="s">
        <v>577</v>
      </c>
      <c r="H121" s="39">
        <v>960</v>
      </c>
    </row>
    <row r="122" spans="1:8" x14ac:dyDescent="0.2">
      <c r="A122" s="8" t="s">
        <v>578</v>
      </c>
      <c r="B122" s="2" t="s">
        <v>8</v>
      </c>
      <c r="C122" s="6"/>
      <c r="D122" s="9" t="s">
        <v>9</v>
      </c>
      <c r="E122" s="8" t="s">
        <v>579</v>
      </c>
      <c r="F122" s="8" t="s">
        <v>580</v>
      </c>
      <c r="G122" s="8" t="s">
        <v>581</v>
      </c>
      <c r="H122" s="39">
        <v>562.5</v>
      </c>
    </row>
    <row r="123" spans="1:8" x14ac:dyDescent="0.2">
      <c r="A123" s="8" t="s">
        <v>532</v>
      </c>
      <c r="B123" s="2" t="s">
        <v>8</v>
      </c>
      <c r="C123" s="6"/>
      <c r="D123" s="9" t="s">
        <v>9</v>
      </c>
      <c r="E123" s="8" t="s">
        <v>563</v>
      </c>
      <c r="F123" s="8" t="s">
        <v>534</v>
      </c>
      <c r="G123" s="8" t="s">
        <v>535</v>
      </c>
      <c r="H123" s="39">
        <v>630</v>
      </c>
    </row>
    <row r="124" spans="1:8" x14ac:dyDescent="0.2">
      <c r="A124" s="10" t="s">
        <v>152</v>
      </c>
      <c r="B124" s="6" t="s">
        <v>8</v>
      </c>
      <c r="C124" s="25"/>
      <c r="D124" s="8" t="s">
        <v>9</v>
      </c>
      <c r="E124" s="8" t="s">
        <v>583</v>
      </c>
      <c r="F124" s="8" t="s">
        <v>584</v>
      </c>
      <c r="G124" s="26" t="s">
        <v>585</v>
      </c>
      <c r="H124" s="41">
        <v>100</v>
      </c>
    </row>
    <row r="125" spans="1:8" x14ac:dyDescent="0.2">
      <c r="A125" s="10" t="s">
        <v>152</v>
      </c>
      <c r="B125" s="20" t="s">
        <v>8</v>
      </c>
      <c r="C125" s="12"/>
      <c r="D125" s="11" t="s">
        <v>9</v>
      </c>
      <c r="E125" s="8" t="s">
        <v>586</v>
      </c>
      <c r="F125" s="8" t="s">
        <v>587</v>
      </c>
      <c r="G125" s="10" t="s">
        <v>588</v>
      </c>
      <c r="H125" s="41">
        <v>100</v>
      </c>
    </row>
    <row r="126" spans="1:8" x14ac:dyDescent="0.2">
      <c r="A126" s="10" t="s">
        <v>152</v>
      </c>
      <c r="B126" s="20" t="s">
        <v>8</v>
      </c>
      <c r="C126" s="12"/>
      <c r="D126" s="11" t="s">
        <v>9</v>
      </c>
      <c r="E126" s="8" t="s">
        <v>589</v>
      </c>
      <c r="F126" s="8" t="s">
        <v>590</v>
      </c>
      <c r="G126" s="10" t="s">
        <v>591</v>
      </c>
      <c r="H126" s="41">
        <v>100</v>
      </c>
    </row>
    <row r="127" spans="1:8" x14ac:dyDescent="0.2">
      <c r="A127" s="10" t="s">
        <v>152</v>
      </c>
      <c r="B127" s="20" t="s">
        <v>8</v>
      </c>
      <c r="C127" s="12"/>
      <c r="D127" s="11" t="s">
        <v>9</v>
      </c>
      <c r="E127" s="8" t="s">
        <v>592</v>
      </c>
      <c r="F127" s="8" t="s">
        <v>593</v>
      </c>
      <c r="G127" s="10" t="s">
        <v>594</v>
      </c>
      <c r="H127" s="41">
        <v>100</v>
      </c>
    </row>
    <row r="128" spans="1:8" x14ac:dyDescent="0.2">
      <c r="A128" s="10" t="s">
        <v>152</v>
      </c>
      <c r="B128" s="20" t="s">
        <v>8</v>
      </c>
      <c r="C128" s="12"/>
      <c r="D128" s="11" t="s">
        <v>9</v>
      </c>
      <c r="E128" s="8" t="s">
        <v>595</v>
      </c>
      <c r="F128" s="8" t="s">
        <v>596</v>
      </c>
      <c r="G128" s="10" t="s">
        <v>597</v>
      </c>
      <c r="H128" s="41">
        <v>100</v>
      </c>
    </row>
    <row r="129" spans="1:8" x14ac:dyDescent="0.2">
      <c r="A129" s="10" t="s">
        <v>152</v>
      </c>
      <c r="B129" s="20" t="s">
        <v>8</v>
      </c>
      <c r="C129" s="12"/>
      <c r="D129" s="11" t="s">
        <v>9</v>
      </c>
      <c r="E129" s="8" t="s">
        <v>598</v>
      </c>
      <c r="F129" s="8" t="s">
        <v>599</v>
      </c>
      <c r="G129" s="27" t="s">
        <v>600</v>
      </c>
      <c r="H129" s="41">
        <v>100</v>
      </c>
    </row>
    <row r="130" spans="1:8" x14ac:dyDescent="0.2">
      <c r="A130" s="10" t="s">
        <v>152</v>
      </c>
      <c r="B130" s="20" t="s">
        <v>8</v>
      </c>
      <c r="C130" s="12"/>
      <c r="D130" s="11" t="s">
        <v>9</v>
      </c>
      <c r="E130" s="8" t="s">
        <v>601</v>
      </c>
      <c r="F130" s="8" t="s">
        <v>602</v>
      </c>
      <c r="G130" s="15" t="s">
        <v>603</v>
      </c>
      <c r="H130" s="41">
        <v>100</v>
      </c>
    </row>
    <row r="131" spans="1:8" x14ac:dyDescent="0.2">
      <c r="A131" s="10" t="s">
        <v>152</v>
      </c>
      <c r="B131" s="20" t="s">
        <v>8</v>
      </c>
      <c r="C131" s="12"/>
      <c r="D131" s="11" t="s">
        <v>9</v>
      </c>
      <c r="E131" s="8" t="s">
        <v>604</v>
      </c>
      <c r="F131" s="8" t="s">
        <v>605</v>
      </c>
      <c r="G131" s="27" t="s">
        <v>606</v>
      </c>
      <c r="H131" s="41">
        <v>100</v>
      </c>
    </row>
    <row r="132" spans="1:8" x14ac:dyDescent="0.2">
      <c r="A132" s="10" t="s">
        <v>152</v>
      </c>
      <c r="B132" s="20" t="s">
        <v>8</v>
      </c>
      <c r="C132" s="12"/>
      <c r="D132" s="11" t="s">
        <v>9</v>
      </c>
      <c r="E132" s="8" t="s">
        <v>607</v>
      </c>
      <c r="F132" s="8" t="s">
        <v>608</v>
      </c>
      <c r="G132" s="26" t="s">
        <v>609</v>
      </c>
      <c r="H132" s="41">
        <v>100</v>
      </c>
    </row>
    <row r="133" spans="1:8" x14ac:dyDescent="0.2">
      <c r="A133" s="10" t="s">
        <v>152</v>
      </c>
      <c r="B133" s="20" t="s">
        <v>8</v>
      </c>
      <c r="C133" s="12"/>
      <c r="D133" s="11" t="s">
        <v>9</v>
      </c>
      <c r="E133" s="8" t="s">
        <v>610</v>
      </c>
      <c r="F133" s="8" t="s">
        <v>611</v>
      </c>
      <c r="G133" s="26" t="s">
        <v>612</v>
      </c>
      <c r="H133" s="41">
        <v>100</v>
      </c>
    </row>
    <row r="134" spans="1:8" x14ac:dyDescent="0.2">
      <c r="A134" s="10" t="s">
        <v>152</v>
      </c>
      <c r="B134" s="20" t="s">
        <v>8</v>
      </c>
      <c r="C134" s="12"/>
      <c r="D134" s="11" t="s">
        <v>9</v>
      </c>
      <c r="E134" s="8" t="s">
        <v>613</v>
      </c>
      <c r="F134" s="8" t="s">
        <v>614</v>
      </c>
      <c r="G134" s="26" t="s">
        <v>615</v>
      </c>
      <c r="H134" s="41">
        <v>100</v>
      </c>
    </row>
    <row r="135" spans="1:8" x14ac:dyDescent="0.2">
      <c r="A135" s="10" t="s">
        <v>152</v>
      </c>
      <c r="B135" s="20" t="s">
        <v>8</v>
      </c>
      <c r="C135" s="12"/>
      <c r="D135" s="11" t="s">
        <v>9</v>
      </c>
      <c r="E135" s="8" t="s">
        <v>616</v>
      </c>
      <c r="F135" s="8" t="s">
        <v>617</v>
      </c>
      <c r="G135" s="27" t="s">
        <v>618</v>
      </c>
      <c r="H135" s="41">
        <v>100</v>
      </c>
    </row>
    <row r="136" spans="1:8" x14ac:dyDescent="0.2">
      <c r="A136" s="10" t="s">
        <v>152</v>
      </c>
      <c r="B136" s="20" t="s">
        <v>8</v>
      </c>
      <c r="C136" s="12"/>
      <c r="D136" s="11" t="s">
        <v>9</v>
      </c>
      <c r="E136" s="8" t="s">
        <v>619</v>
      </c>
      <c r="F136" s="8" t="s">
        <v>620</v>
      </c>
      <c r="G136" s="27" t="s">
        <v>621</v>
      </c>
      <c r="H136" s="41">
        <v>100</v>
      </c>
    </row>
    <row r="137" spans="1:8" x14ac:dyDescent="0.2">
      <c r="A137" s="10" t="s">
        <v>152</v>
      </c>
      <c r="B137" s="20" t="s">
        <v>8</v>
      </c>
      <c r="C137" s="12"/>
      <c r="D137" s="11" t="s">
        <v>9</v>
      </c>
      <c r="E137" s="8" t="s">
        <v>622</v>
      </c>
      <c r="F137" s="8" t="s">
        <v>623</v>
      </c>
      <c r="G137" s="27" t="s">
        <v>624</v>
      </c>
      <c r="H137" s="41">
        <v>100</v>
      </c>
    </row>
    <row r="138" spans="1:8" x14ac:dyDescent="0.2">
      <c r="A138" s="10" t="s">
        <v>152</v>
      </c>
      <c r="B138" s="20" t="s">
        <v>8</v>
      </c>
      <c r="C138" s="12"/>
      <c r="D138" s="11" t="s">
        <v>9</v>
      </c>
      <c r="E138" s="8" t="s">
        <v>625</v>
      </c>
      <c r="F138" s="8" t="s">
        <v>626</v>
      </c>
      <c r="G138" s="27" t="s">
        <v>627</v>
      </c>
      <c r="H138" s="41">
        <v>100</v>
      </c>
    </row>
    <row r="139" spans="1:8" x14ac:dyDescent="0.2">
      <c r="A139" s="10" t="s">
        <v>152</v>
      </c>
      <c r="B139" s="20" t="s">
        <v>8</v>
      </c>
      <c r="C139" s="12"/>
      <c r="D139" s="11" t="s">
        <v>9</v>
      </c>
      <c r="E139" s="8" t="s">
        <v>628</v>
      </c>
      <c r="F139" s="8" t="s">
        <v>629</v>
      </c>
      <c r="G139" s="28" t="s">
        <v>630</v>
      </c>
      <c r="H139" s="41">
        <v>100</v>
      </c>
    </row>
    <row r="140" spans="1:8" x14ac:dyDescent="0.2">
      <c r="A140" s="10" t="s">
        <v>152</v>
      </c>
      <c r="B140" s="20" t="s">
        <v>8</v>
      </c>
      <c r="C140" s="12"/>
      <c r="D140" s="11" t="s">
        <v>9</v>
      </c>
      <c r="E140" s="8" t="s">
        <v>631</v>
      </c>
      <c r="F140" s="8" t="s">
        <v>632</v>
      </c>
      <c r="G140" s="26" t="s">
        <v>633</v>
      </c>
      <c r="H140" s="41">
        <v>100</v>
      </c>
    </row>
    <row r="141" spans="1:8" x14ac:dyDescent="0.2">
      <c r="A141" s="10" t="s">
        <v>152</v>
      </c>
      <c r="B141" s="20" t="s">
        <v>8</v>
      </c>
      <c r="C141" s="12"/>
      <c r="D141" s="11" t="s">
        <v>9</v>
      </c>
      <c r="E141" s="8" t="s">
        <v>634</v>
      </c>
      <c r="F141" s="8" t="s">
        <v>635</v>
      </c>
      <c r="G141" s="27" t="s">
        <v>636</v>
      </c>
      <c r="H141" s="41">
        <v>100</v>
      </c>
    </row>
    <row r="142" spans="1:8" x14ac:dyDescent="0.2">
      <c r="A142" s="10" t="s">
        <v>152</v>
      </c>
      <c r="B142" s="20" t="s">
        <v>8</v>
      </c>
      <c r="C142" s="12"/>
      <c r="D142" s="11" t="s">
        <v>9</v>
      </c>
      <c r="E142" s="8" t="s">
        <v>637</v>
      </c>
      <c r="F142" s="8" t="s">
        <v>638</v>
      </c>
      <c r="G142" s="27" t="s">
        <v>639</v>
      </c>
      <c r="H142" s="41">
        <v>100</v>
      </c>
    </row>
    <row r="143" spans="1:8" x14ac:dyDescent="0.2">
      <c r="A143" s="10" t="s">
        <v>152</v>
      </c>
      <c r="B143" s="20" t="s">
        <v>8</v>
      </c>
      <c r="C143" s="12"/>
      <c r="D143" s="11" t="s">
        <v>9</v>
      </c>
      <c r="E143" s="8" t="s">
        <v>640</v>
      </c>
      <c r="F143" s="8" t="s">
        <v>641</v>
      </c>
      <c r="G143" s="26" t="s">
        <v>642</v>
      </c>
      <c r="H143" s="41">
        <v>100</v>
      </c>
    </row>
    <row r="144" spans="1:8" x14ac:dyDescent="0.2">
      <c r="A144" s="10" t="s">
        <v>152</v>
      </c>
      <c r="B144" s="20" t="s">
        <v>8</v>
      </c>
      <c r="C144" s="12"/>
      <c r="D144" s="11" t="s">
        <v>9</v>
      </c>
      <c r="E144" s="8" t="s">
        <v>643</v>
      </c>
      <c r="F144" s="8" t="s">
        <v>644</v>
      </c>
      <c r="G144" s="27" t="s">
        <v>645</v>
      </c>
      <c r="H144" s="42">
        <v>100</v>
      </c>
    </row>
    <row r="145" spans="1:8" x14ac:dyDescent="0.2">
      <c r="A145" s="10" t="s">
        <v>152</v>
      </c>
      <c r="B145" s="20" t="s">
        <v>8</v>
      </c>
      <c r="C145" s="12"/>
      <c r="D145" s="11" t="s">
        <v>9</v>
      </c>
      <c r="E145" s="8" t="s">
        <v>646</v>
      </c>
      <c r="F145" s="8" t="s">
        <v>647</v>
      </c>
      <c r="G145" s="27" t="s">
        <v>648</v>
      </c>
      <c r="H145" s="42">
        <v>100</v>
      </c>
    </row>
    <row r="146" spans="1:8" x14ac:dyDescent="0.2">
      <c r="A146" s="10" t="s">
        <v>152</v>
      </c>
      <c r="B146" s="20" t="s">
        <v>8</v>
      </c>
      <c r="C146" s="12"/>
      <c r="D146" s="11" t="s">
        <v>9</v>
      </c>
      <c r="E146" s="8" t="s">
        <v>649</v>
      </c>
      <c r="F146" s="8" t="s">
        <v>650</v>
      </c>
      <c r="G146" s="27" t="s">
        <v>651</v>
      </c>
      <c r="H146" s="42">
        <v>100</v>
      </c>
    </row>
    <row r="147" spans="1:8" x14ac:dyDescent="0.2">
      <c r="A147" s="10" t="s">
        <v>152</v>
      </c>
      <c r="B147" s="20" t="s">
        <v>8</v>
      </c>
      <c r="C147" s="12"/>
      <c r="D147" s="11" t="s">
        <v>9</v>
      </c>
      <c r="E147" s="8" t="s">
        <v>652</v>
      </c>
      <c r="F147" s="8" t="s">
        <v>653</v>
      </c>
      <c r="G147" s="26" t="s">
        <v>654</v>
      </c>
      <c r="H147" s="42">
        <v>100</v>
      </c>
    </row>
    <row r="148" spans="1:8" x14ac:dyDescent="0.2">
      <c r="A148" s="10" t="s">
        <v>152</v>
      </c>
      <c r="B148" s="6" t="s">
        <v>8</v>
      </c>
      <c r="C148" s="6"/>
      <c r="D148" s="8" t="s">
        <v>9</v>
      </c>
      <c r="E148" s="8" t="s">
        <v>655</v>
      </c>
      <c r="F148" s="8" t="s">
        <v>656</v>
      </c>
      <c r="G148" s="29" t="s">
        <v>657</v>
      </c>
      <c r="H148" s="42">
        <v>100</v>
      </c>
    </row>
    <row r="149" spans="1:8" x14ac:dyDescent="0.2">
      <c r="A149" s="10" t="s">
        <v>152</v>
      </c>
      <c r="B149" s="6" t="s">
        <v>8</v>
      </c>
      <c r="C149" s="6"/>
      <c r="D149" s="8" t="s">
        <v>9</v>
      </c>
      <c r="E149" s="8" t="s">
        <v>658</v>
      </c>
      <c r="F149" s="8" t="s">
        <v>659</v>
      </c>
      <c r="G149" s="27" t="s">
        <v>660</v>
      </c>
      <c r="H149" s="42">
        <v>100</v>
      </c>
    </row>
    <row r="150" spans="1:8" x14ac:dyDescent="0.2">
      <c r="A150" s="10" t="s">
        <v>152</v>
      </c>
      <c r="B150" s="6" t="s">
        <v>8</v>
      </c>
      <c r="C150" s="6"/>
      <c r="D150" s="8" t="s">
        <v>9</v>
      </c>
      <c r="E150" s="8" t="s">
        <v>661</v>
      </c>
      <c r="F150" s="8" t="s">
        <v>662</v>
      </c>
      <c r="G150" s="26" t="s">
        <v>663</v>
      </c>
      <c r="H150" s="42">
        <v>100</v>
      </c>
    </row>
    <row r="151" spans="1:8" x14ac:dyDescent="0.2">
      <c r="A151" s="10" t="s">
        <v>152</v>
      </c>
      <c r="B151" s="6" t="s">
        <v>8</v>
      </c>
      <c r="C151" s="6"/>
      <c r="D151" s="8" t="s">
        <v>9</v>
      </c>
      <c r="E151" s="8" t="s">
        <v>664</v>
      </c>
      <c r="F151" s="8" t="s">
        <v>665</v>
      </c>
      <c r="G151" s="27" t="s">
        <v>666</v>
      </c>
      <c r="H151" s="42">
        <v>100</v>
      </c>
    </row>
    <row r="152" spans="1:8" x14ac:dyDescent="0.2">
      <c r="A152" s="10" t="s">
        <v>152</v>
      </c>
      <c r="B152" s="6" t="s">
        <v>8</v>
      </c>
      <c r="C152" s="6"/>
      <c r="D152" s="8" t="s">
        <v>9</v>
      </c>
      <c r="E152" s="8" t="s">
        <v>667</v>
      </c>
      <c r="F152" s="8" t="s">
        <v>668</v>
      </c>
      <c r="G152" s="26" t="s">
        <v>669</v>
      </c>
      <c r="H152" s="42">
        <v>100</v>
      </c>
    </row>
    <row r="153" spans="1:8" x14ac:dyDescent="0.2">
      <c r="A153" s="10" t="s">
        <v>152</v>
      </c>
      <c r="B153" s="6" t="s">
        <v>8</v>
      </c>
      <c r="C153" s="6"/>
      <c r="D153" s="8" t="s">
        <v>9</v>
      </c>
      <c r="E153" s="8" t="s">
        <v>670</v>
      </c>
      <c r="F153" s="8" t="s">
        <v>671</v>
      </c>
      <c r="G153" s="27" t="s">
        <v>672</v>
      </c>
      <c r="H153" s="42">
        <v>100</v>
      </c>
    </row>
    <row r="154" spans="1:8" x14ac:dyDescent="0.2">
      <c r="A154" s="10" t="s">
        <v>152</v>
      </c>
      <c r="B154" s="6" t="s">
        <v>8</v>
      </c>
      <c r="C154" s="6"/>
      <c r="D154" s="8" t="s">
        <v>9</v>
      </c>
      <c r="E154" s="8" t="s">
        <v>673</v>
      </c>
      <c r="F154" s="8" t="s">
        <v>674</v>
      </c>
      <c r="G154" s="27" t="s">
        <v>675</v>
      </c>
      <c r="H154" s="42">
        <v>100</v>
      </c>
    </row>
    <row r="155" spans="1:8" x14ac:dyDescent="0.2">
      <c r="A155" s="10" t="s">
        <v>152</v>
      </c>
      <c r="B155" s="6" t="s">
        <v>8</v>
      </c>
      <c r="C155" s="6"/>
      <c r="D155" s="8" t="s">
        <v>9</v>
      </c>
      <c r="E155" s="8" t="s">
        <v>147</v>
      </c>
      <c r="F155" s="8" t="s">
        <v>148</v>
      </c>
      <c r="G155" s="27" t="s">
        <v>149</v>
      </c>
      <c r="H155" s="42">
        <v>100</v>
      </c>
    </row>
    <row r="156" spans="1:8" x14ac:dyDescent="0.2">
      <c r="A156" s="10" t="s">
        <v>152</v>
      </c>
      <c r="B156" s="6" t="s">
        <v>8</v>
      </c>
      <c r="C156" s="6"/>
      <c r="D156" s="8" t="s">
        <v>9</v>
      </c>
      <c r="E156" s="8" t="s">
        <v>676</v>
      </c>
      <c r="F156" s="8" t="s">
        <v>677</v>
      </c>
      <c r="G156" s="26" t="s">
        <v>678</v>
      </c>
      <c r="H156" s="42">
        <v>100</v>
      </c>
    </row>
    <row r="157" spans="1:8" x14ac:dyDescent="0.2">
      <c r="A157" s="10" t="s">
        <v>152</v>
      </c>
      <c r="B157" s="6" t="s">
        <v>8</v>
      </c>
      <c r="C157" s="6"/>
      <c r="D157" s="8" t="s">
        <v>9</v>
      </c>
      <c r="E157" s="8" t="s">
        <v>679</v>
      </c>
      <c r="F157" s="8" t="s">
        <v>680</v>
      </c>
      <c r="G157" s="26" t="s">
        <v>681</v>
      </c>
      <c r="H157" s="42">
        <v>100</v>
      </c>
    </row>
    <row r="158" spans="1:8" x14ac:dyDescent="0.2">
      <c r="A158" s="10" t="s">
        <v>152</v>
      </c>
      <c r="B158" s="6" t="s">
        <v>8</v>
      </c>
      <c r="C158" s="6"/>
      <c r="D158" s="8" t="s">
        <v>9</v>
      </c>
      <c r="E158" s="8" t="s">
        <v>682</v>
      </c>
      <c r="F158" s="8" t="s">
        <v>683</v>
      </c>
      <c r="G158" s="27" t="s">
        <v>684</v>
      </c>
      <c r="H158" s="42">
        <v>100</v>
      </c>
    </row>
    <row r="159" spans="1:8" x14ac:dyDescent="0.2">
      <c r="A159" s="10" t="s">
        <v>152</v>
      </c>
      <c r="B159" s="6" t="s">
        <v>8</v>
      </c>
      <c r="C159" s="6"/>
      <c r="D159" s="8" t="s">
        <v>9</v>
      </c>
      <c r="E159" s="8" t="s">
        <v>685</v>
      </c>
      <c r="F159" s="8" t="s">
        <v>118</v>
      </c>
      <c r="G159" s="27" t="s">
        <v>119</v>
      </c>
      <c r="H159" s="42">
        <v>100</v>
      </c>
    </row>
    <row r="160" spans="1:8" x14ac:dyDescent="0.2">
      <c r="A160" s="10" t="s">
        <v>152</v>
      </c>
      <c r="B160" s="6" t="s">
        <v>8</v>
      </c>
      <c r="C160" s="6"/>
      <c r="D160" s="8" t="s">
        <v>9</v>
      </c>
      <c r="E160" s="8" t="s">
        <v>686</v>
      </c>
      <c r="F160" s="8" t="s">
        <v>687</v>
      </c>
      <c r="G160" s="27" t="s">
        <v>688</v>
      </c>
      <c r="H160" s="42">
        <v>100</v>
      </c>
    </row>
    <row r="161" spans="1:8" x14ac:dyDescent="0.2">
      <c r="A161" s="10" t="s">
        <v>152</v>
      </c>
      <c r="B161" s="6" t="s">
        <v>8</v>
      </c>
      <c r="C161" s="6"/>
      <c r="D161" s="8" t="s">
        <v>9</v>
      </c>
      <c r="E161" s="8" t="s">
        <v>689</v>
      </c>
      <c r="F161" s="8" t="s">
        <v>690</v>
      </c>
      <c r="G161" s="26" t="s">
        <v>691</v>
      </c>
      <c r="H161" s="42">
        <v>100</v>
      </c>
    </row>
    <row r="162" spans="1:8" x14ac:dyDescent="0.2">
      <c r="A162" s="10" t="s">
        <v>152</v>
      </c>
      <c r="B162" s="6" t="s">
        <v>8</v>
      </c>
      <c r="C162" s="6"/>
      <c r="D162" s="8" t="s">
        <v>9</v>
      </c>
      <c r="E162" s="8" t="s">
        <v>692</v>
      </c>
      <c r="F162" s="8" t="s">
        <v>693</v>
      </c>
      <c r="G162" s="23" t="s">
        <v>694</v>
      </c>
      <c r="H162" s="42">
        <v>100</v>
      </c>
    </row>
    <row r="163" spans="1:8" x14ac:dyDescent="0.2">
      <c r="A163" s="10" t="s">
        <v>152</v>
      </c>
      <c r="B163" s="6" t="s">
        <v>8</v>
      </c>
      <c r="C163" s="6"/>
      <c r="D163" s="8" t="s">
        <v>9</v>
      </c>
      <c r="E163" s="8" t="s">
        <v>695</v>
      </c>
      <c r="F163" s="8" t="s">
        <v>696</v>
      </c>
      <c r="G163" s="23" t="s">
        <v>697</v>
      </c>
      <c r="H163" s="42">
        <v>100</v>
      </c>
    </row>
    <row r="164" spans="1:8" x14ac:dyDescent="0.2">
      <c r="A164" s="8" t="s">
        <v>150</v>
      </c>
      <c r="B164" s="6" t="s">
        <v>8</v>
      </c>
      <c r="C164" s="6"/>
      <c r="D164" s="8" t="s">
        <v>9</v>
      </c>
      <c r="E164" s="8" t="s">
        <v>698</v>
      </c>
      <c r="F164" s="8" t="s">
        <v>25</v>
      </c>
      <c r="G164" s="23" t="s">
        <v>699</v>
      </c>
      <c r="H164" s="42">
        <v>2000</v>
      </c>
    </row>
    <row r="165" spans="1:8" x14ac:dyDescent="0.2">
      <c r="A165" s="8" t="s">
        <v>150</v>
      </c>
      <c r="B165" s="6" t="s">
        <v>8</v>
      </c>
      <c r="C165" s="6"/>
      <c r="D165" s="8" t="s">
        <v>9</v>
      </c>
      <c r="E165" s="8" t="s">
        <v>700</v>
      </c>
      <c r="F165" s="8" t="s">
        <v>10</v>
      </c>
      <c r="G165" s="8" t="s">
        <v>549</v>
      </c>
      <c r="H165" s="42">
        <v>2000</v>
      </c>
    </row>
    <row r="166" spans="1:8" x14ac:dyDescent="0.2">
      <c r="A166" s="8" t="s">
        <v>150</v>
      </c>
      <c r="B166" s="6" t="s">
        <v>8</v>
      </c>
      <c r="C166" s="6"/>
      <c r="D166" s="8" t="s">
        <v>9</v>
      </c>
      <c r="E166" s="8" t="s">
        <v>158</v>
      </c>
      <c r="F166" s="8" t="s">
        <v>159</v>
      </c>
      <c r="G166" s="8" t="s">
        <v>433</v>
      </c>
      <c r="H166" s="42">
        <v>2000</v>
      </c>
    </row>
    <row r="167" spans="1:8" x14ac:dyDescent="0.2">
      <c r="A167" s="8" t="s">
        <v>150</v>
      </c>
      <c r="B167" s="6" t="s">
        <v>8</v>
      </c>
      <c r="C167" s="6"/>
      <c r="D167" s="8" t="s">
        <v>9</v>
      </c>
      <c r="E167" s="8" t="s">
        <v>701</v>
      </c>
      <c r="F167" s="8" t="s">
        <v>702</v>
      </c>
      <c r="G167" s="8" t="s">
        <v>703</v>
      </c>
      <c r="H167" s="42">
        <v>1000</v>
      </c>
    </row>
    <row r="168" spans="1:8" x14ac:dyDescent="0.2">
      <c r="A168" s="8" t="s">
        <v>150</v>
      </c>
      <c r="B168" s="6" t="s">
        <v>8</v>
      </c>
      <c r="C168" s="6"/>
      <c r="D168" s="8" t="s">
        <v>9</v>
      </c>
      <c r="E168" s="8" t="s">
        <v>701</v>
      </c>
      <c r="F168" s="8" t="s">
        <v>702</v>
      </c>
      <c r="G168" s="8" t="s">
        <v>703</v>
      </c>
      <c r="H168" s="42">
        <v>1700</v>
      </c>
    </row>
    <row r="169" spans="1:8" x14ac:dyDescent="0.2">
      <c r="A169" s="8" t="s">
        <v>150</v>
      </c>
      <c r="B169" s="6" t="s">
        <v>8</v>
      </c>
      <c r="C169" s="6"/>
      <c r="D169" s="8" t="s">
        <v>9</v>
      </c>
      <c r="E169" s="8" t="s">
        <v>157</v>
      </c>
      <c r="F169" s="8" t="s">
        <v>155</v>
      </c>
      <c r="G169" s="8" t="s">
        <v>156</v>
      </c>
      <c r="H169" s="42">
        <v>2000</v>
      </c>
    </row>
    <row r="170" spans="1:8" x14ac:dyDescent="0.2">
      <c r="A170" s="8" t="s">
        <v>150</v>
      </c>
      <c r="B170" s="6" t="s">
        <v>8</v>
      </c>
      <c r="C170" s="6"/>
      <c r="D170" s="8" t="s">
        <v>9</v>
      </c>
      <c r="E170" s="8" t="s">
        <v>704</v>
      </c>
      <c r="F170" s="8" t="s">
        <v>151</v>
      </c>
      <c r="G170" s="8" t="s">
        <v>705</v>
      </c>
      <c r="H170" s="42">
        <v>2000</v>
      </c>
    </row>
    <row r="171" spans="1:8" x14ac:dyDescent="0.2">
      <c r="A171" s="8" t="s">
        <v>150</v>
      </c>
      <c r="B171" s="6" t="s">
        <v>8</v>
      </c>
      <c r="C171" s="6"/>
      <c r="D171" s="8" t="s">
        <v>9</v>
      </c>
      <c r="E171" s="8" t="s">
        <v>706</v>
      </c>
      <c r="F171" s="8" t="s">
        <v>707</v>
      </c>
      <c r="G171" s="8" t="s">
        <v>708</v>
      </c>
      <c r="H171" s="42">
        <v>1500</v>
      </c>
    </row>
    <row r="172" spans="1:8" x14ac:dyDescent="0.2">
      <c r="A172" s="8" t="s">
        <v>150</v>
      </c>
      <c r="B172" s="6" t="s">
        <v>8</v>
      </c>
      <c r="C172" s="6"/>
      <c r="D172" s="8" t="s">
        <v>9</v>
      </c>
      <c r="E172" s="8" t="s">
        <v>709</v>
      </c>
      <c r="F172" s="8" t="s">
        <v>710</v>
      </c>
      <c r="G172" s="8" t="s">
        <v>711</v>
      </c>
      <c r="H172" s="42">
        <v>1500</v>
      </c>
    </row>
    <row r="173" spans="1:8" x14ac:dyDescent="0.2">
      <c r="A173" s="8" t="s">
        <v>150</v>
      </c>
      <c r="B173" s="6" t="s">
        <v>8</v>
      </c>
      <c r="C173" s="6"/>
      <c r="D173" s="8" t="s">
        <v>9</v>
      </c>
      <c r="E173" s="8" t="s">
        <v>712</v>
      </c>
      <c r="F173" s="8" t="s">
        <v>713</v>
      </c>
      <c r="G173" s="8" t="s">
        <v>714</v>
      </c>
      <c r="H173" s="42">
        <v>1000</v>
      </c>
    </row>
    <row r="174" spans="1:8" x14ac:dyDescent="0.2">
      <c r="A174" s="8" t="s">
        <v>150</v>
      </c>
      <c r="B174" s="6" t="s">
        <v>8</v>
      </c>
      <c r="C174" s="6"/>
      <c r="D174" s="8" t="s">
        <v>9</v>
      </c>
      <c r="E174" s="8" t="s">
        <v>715</v>
      </c>
      <c r="F174" s="8" t="s">
        <v>716</v>
      </c>
      <c r="G174" s="8" t="s">
        <v>717</v>
      </c>
      <c r="H174" s="42">
        <v>2000</v>
      </c>
    </row>
    <row r="175" spans="1:8" x14ac:dyDescent="0.2">
      <c r="A175" s="8" t="s">
        <v>718</v>
      </c>
      <c r="B175" s="6" t="s">
        <v>8</v>
      </c>
      <c r="C175" s="6"/>
      <c r="D175" s="8" t="s">
        <v>9</v>
      </c>
      <c r="E175" s="8" t="s">
        <v>719</v>
      </c>
      <c r="F175" s="8" t="s">
        <v>720</v>
      </c>
      <c r="G175" s="8" t="s">
        <v>721</v>
      </c>
      <c r="H175" s="42">
        <v>3500</v>
      </c>
    </row>
    <row r="176" spans="1:8" x14ac:dyDescent="0.2">
      <c r="A176" s="8" t="s">
        <v>150</v>
      </c>
      <c r="B176" s="6" t="s">
        <v>8</v>
      </c>
      <c r="C176" s="6"/>
      <c r="D176" s="8" t="s">
        <v>9</v>
      </c>
      <c r="E176" s="8" t="s">
        <v>722</v>
      </c>
      <c r="F176" s="8" t="s">
        <v>89</v>
      </c>
      <c r="G176" s="8" t="s">
        <v>90</v>
      </c>
      <c r="H176" s="42">
        <v>2000</v>
      </c>
    </row>
    <row r="177" spans="1:8" x14ac:dyDescent="0.2">
      <c r="A177" s="8" t="s">
        <v>150</v>
      </c>
      <c r="B177" s="6" t="s">
        <v>8</v>
      </c>
      <c r="C177" s="6"/>
      <c r="D177" s="8" t="s">
        <v>9</v>
      </c>
      <c r="E177" s="8" t="s">
        <v>723</v>
      </c>
      <c r="F177" s="8" t="s">
        <v>724</v>
      </c>
      <c r="G177" s="8" t="s">
        <v>725</v>
      </c>
      <c r="H177" s="42">
        <v>1500</v>
      </c>
    </row>
    <row r="178" spans="1:8" x14ac:dyDescent="0.2">
      <c r="A178" s="8" t="s">
        <v>150</v>
      </c>
      <c r="B178" s="6" t="s">
        <v>8</v>
      </c>
      <c r="C178" s="6"/>
      <c r="D178" s="8" t="s">
        <v>9</v>
      </c>
      <c r="E178" s="8" t="s">
        <v>726</v>
      </c>
      <c r="F178" s="8" t="s">
        <v>126</v>
      </c>
      <c r="G178" s="8" t="s">
        <v>727</v>
      </c>
      <c r="H178" s="42">
        <v>1800</v>
      </c>
    </row>
    <row r="179" spans="1:8" x14ac:dyDescent="0.2">
      <c r="A179" s="8" t="s">
        <v>150</v>
      </c>
      <c r="B179" s="6" t="s">
        <v>8</v>
      </c>
      <c r="C179" s="6"/>
      <c r="D179" s="8" t="s">
        <v>9</v>
      </c>
      <c r="E179" s="8" t="s">
        <v>728</v>
      </c>
      <c r="F179" s="8" t="s">
        <v>729</v>
      </c>
      <c r="G179" s="8" t="s">
        <v>730</v>
      </c>
      <c r="H179" s="42">
        <v>1500</v>
      </c>
    </row>
    <row r="180" spans="1:8" x14ac:dyDescent="0.2">
      <c r="A180" s="8" t="s">
        <v>150</v>
      </c>
      <c r="B180" s="6" t="s">
        <v>8</v>
      </c>
      <c r="C180" s="6"/>
      <c r="D180" s="8" t="s">
        <v>9</v>
      </c>
      <c r="E180" s="8" t="s">
        <v>731</v>
      </c>
      <c r="F180" s="8" t="s">
        <v>732</v>
      </c>
      <c r="G180" s="8" t="s">
        <v>2316</v>
      </c>
      <c r="H180" s="42">
        <v>2000</v>
      </c>
    </row>
    <row r="181" spans="1:8" x14ac:dyDescent="0.2">
      <c r="A181" s="8" t="s">
        <v>70</v>
      </c>
      <c r="B181" s="6" t="s">
        <v>8</v>
      </c>
      <c r="C181" s="6"/>
      <c r="D181" s="8"/>
      <c r="E181" s="8" t="s">
        <v>733</v>
      </c>
      <c r="F181" s="8" t="s">
        <v>209</v>
      </c>
      <c r="G181" s="8" t="s">
        <v>734</v>
      </c>
      <c r="H181" s="43">
        <v>5740</v>
      </c>
    </row>
    <row r="182" spans="1:8" x14ac:dyDescent="0.2">
      <c r="A182" s="8" t="s">
        <v>735</v>
      </c>
      <c r="B182" s="6" t="s">
        <v>8</v>
      </c>
      <c r="C182" s="6"/>
      <c r="D182" s="8" t="s">
        <v>12</v>
      </c>
      <c r="E182" s="8" t="s">
        <v>736</v>
      </c>
      <c r="F182" s="8" t="s">
        <v>737</v>
      </c>
      <c r="G182" s="8" t="s">
        <v>738</v>
      </c>
      <c r="H182" s="43">
        <v>3480</v>
      </c>
    </row>
    <row r="183" spans="1:8" x14ac:dyDescent="0.2">
      <c r="A183" s="8" t="s">
        <v>735</v>
      </c>
      <c r="B183" s="6" t="s">
        <v>8</v>
      </c>
      <c r="C183" s="6"/>
      <c r="D183" s="8"/>
      <c r="E183" s="8" t="s">
        <v>739</v>
      </c>
      <c r="F183" s="8" t="s">
        <v>740</v>
      </c>
      <c r="G183" s="8" t="s">
        <v>741</v>
      </c>
      <c r="H183" s="43">
        <v>3480</v>
      </c>
    </row>
    <row r="184" spans="1:8" x14ac:dyDescent="0.2">
      <c r="A184" s="8" t="s">
        <v>742</v>
      </c>
      <c r="B184" s="6" t="s">
        <v>8</v>
      </c>
      <c r="C184" s="6"/>
      <c r="D184" s="8" t="s">
        <v>12</v>
      </c>
      <c r="E184" s="8" t="s">
        <v>743</v>
      </c>
      <c r="F184" s="8" t="s">
        <v>744</v>
      </c>
      <c r="G184" s="8" t="s">
        <v>745</v>
      </c>
      <c r="H184" s="43">
        <v>8700</v>
      </c>
    </row>
    <row r="185" spans="1:8" x14ac:dyDescent="0.2">
      <c r="A185" s="8" t="s">
        <v>742</v>
      </c>
      <c r="B185" s="6" t="s">
        <v>8</v>
      </c>
      <c r="C185" s="6"/>
      <c r="D185" s="8" t="s">
        <v>12</v>
      </c>
      <c r="E185" s="8" t="s">
        <v>746</v>
      </c>
      <c r="F185" s="8" t="s">
        <v>747</v>
      </c>
      <c r="G185" s="8" t="s">
        <v>748</v>
      </c>
      <c r="H185" s="43">
        <v>8700</v>
      </c>
    </row>
    <row r="186" spans="1:8" x14ac:dyDescent="0.2">
      <c r="A186" s="8" t="s">
        <v>742</v>
      </c>
      <c r="B186" s="6" t="s">
        <v>8</v>
      </c>
      <c r="C186" s="6"/>
      <c r="D186" s="8" t="s">
        <v>12</v>
      </c>
      <c r="E186" s="8" t="s">
        <v>408</v>
      </c>
      <c r="F186" s="8" t="s">
        <v>409</v>
      </c>
      <c r="G186" s="8" t="s">
        <v>410</v>
      </c>
      <c r="H186" s="43">
        <v>8700</v>
      </c>
    </row>
    <row r="187" spans="1:8" x14ac:dyDescent="0.2">
      <c r="A187" s="8" t="s">
        <v>742</v>
      </c>
      <c r="B187" s="6" t="s">
        <v>8</v>
      </c>
      <c r="C187" s="6"/>
      <c r="D187" s="8" t="s">
        <v>12</v>
      </c>
      <c r="E187" s="8" t="s">
        <v>749</v>
      </c>
      <c r="F187" s="8" t="s">
        <v>750</v>
      </c>
      <c r="G187" s="8" t="s">
        <v>751</v>
      </c>
      <c r="H187" s="43">
        <v>8700</v>
      </c>
    </row>
    <row r="188" spans="1:8" x14ac:dyDescent="0.2">
      <c r="A188" s="8" t="s">
        <v>70</v>
      </c>
      <c r="B188" s="6" t="s">
        <v>8</v>
      </c>
      <c r="C188" s="6"/>
      <c r="D188" s="8" t="s">
        <v>12</v>
      </c>
      <c r="E188" s="8" t="s">
        <v>752</v>
      </c>
      <c r="F188" s="8" t="s">
        <v>753</v>
      </c>
      <c r="G188" s="8" t="s">
        <v>754</v>
      </c>
      <c r="H188" s="43">
        <v>1690</v>
      </c>
    </row>
    <row r="189" spans="1:8" x14ac:dyDescent="0.2">
      <c r="A189" s="8" t="s">
        <v>70</v>
      </c>
      <c r="B189" s="6" t="s">
        <v>8</v>
      </c>
      <c r="C189" s="6"/>
      <c r="D189" s="8" t="s">
        <v>12</v>
      </c>
      <c r="E189" s="8" t="s">
        <v>755</v>
      </c>
      <c r="F189" s="8" t="s">
        <v>756</v>
      </c>
      <c r="G189" s="8" t="s">
        <v>757</v>
      </c>
      <c r="H189" s="43">
        <v>3584.05</v>
      </c>
    </row>
    <row r="190" spans="1:8" x14ac:dyDescent="0.2">
      <c r="A190" s="8" t="s">
        <v>70</v>
      </c>
      <c r="B190" s="6" t="s">
        <v>8</v>
      </c>
      <c r="C190" s="6"/>
      <c r="D190" s="8" t="s">
        <v>12</v>
      </c>
      <c r="E190" s="8" t="s">
        <v>758</v>
      </c>
      <c r="F190" s="8" t="s">
        <v>759</v>
      </c>
      <c r="G190" s="8" t="s">
        <v>760</v>
      </c>
      <c r="H190" s="43">
        <v>2250.0100000000002</v>
      </c>
    </row>
    <row r="191" spans="1:8" x14ac:dyDescent="0.2">
      <c r="A191" s="8" t="s">
        <v>87</v>
      </c>
      <c r="B191" s="6" t="s">
        <v>8</v>
      </c>
      <c r="C191" s="6"/>
      <c r="D191" s="8" t="s">
        <v>12</v>
      </c>
      <c r="E191" s="8" t="s">
        <v>761</v>
      </c>
      <c r="F191" s="8" t="s">
        <v>762</v>
      </c>
      <c r="G191" s="8" t="s">
        <v>763</v>
      </c>
      <c r="H191" s="43">
        <v>3862.8</v>
      </c>
    </row>
    <row r="192" spans="1:8" x14ac:dyDescent="0.2">
      <c r="A192" s="8" t="s">
        <v>70</v>
      </c>
      <c r="B192" s="6" t="s">
        <v>8</v>
      </c>
      <c r="C192" s="6"/>
      <c r="D192" s="8"/>
      <c r="E192" s="8" t="s">
        <v>764</v>
      </c>
      <c r="F192" s="8" t="s">
        <v>765</v>
      </c>
      <c r="G192" s="8" t="s">
        <v>766</v>
      </c>
      <c r="H192" s="43">
        <v>1690</v>
      </c>
    </row>
    <row r="193" spans="1:8" x14ac:dyDescent="0.2">
      <c r="A193" s="8" t="s">
        <v>70</v>
      </c>
      <c r="B193" s="6" t="s">
        <v>8</v>
      </c>
      <c r="C193" s="6"/>
      <c r="D193" s="8" t="s">
        <v>12</v>
      </c>
      <c r="E193" s="8" t="s">
        <v>767</v>
      </c>
      <c r="F193" s="8" t="s">
        <v>768</v>
      </c>
      <c r="G193" s="8" t="s">
        <v>769</v>
      </c>
      <c r="H193" s="43">
        <v>2980</v>
      </c>
    </row>
    <row r="194" spans="1:8" x14ac:dyDescent="0.2">
      <c r="A194" s="8" t="s">
        <v>70</v>
      </c>
      <c r="B194" s="6"/>
      <c r="C194" s="6"/>
      <c r="D194" s="8" t="s">
        <v>12</v>
      </c>
      <c r="E194" s="8" t="s">
        <v>770</v>
      </c>
      <c r="F194" s="8" t="s">
        <v>771</v>
      </c>
      <c r="G194" s="8" t="s">
        <v>772</v>
      </c>
      <c r="H194" s="43">
        <v>13840</v>
      </c>
    </row>
    <row r="195" spans="1:8" x14ac:dyDescent="0.2">
      <c r="A195" s="8" t="s">
        <v>70</v>
      </c>
      <c r="B195" s="6" t="s">
        <v>8</v>
      </c>
      <c r="C195" s="6"/>
      <c r="D195" s="8" t="s">
        <v>12</v>
      </c>
      <c r="E195" s="8" t="s">
        <v>773</v>
      </c>
      <c r="F195" s="8" t="s">
        <v>774</v>
      </c>
      <c r="G195" s="8" t="s">
        <v>775</v>
      </c>
      <c r="H195" s="43">
        <v>4108</v>
      </c>
    </row>
    <row r="196" spans="1:8" x14ac:dyDescent="0.2">
      <c r="A196" s="8" t="s">
        <v>70</v>
      </c>
      <c r="B196" s="6" t="s">
        <v>8</v>
      </c>
      <c r="C196" s="6"/>
      <c r="D196" s="8" t="s">
        <v>12</v>
      </c>
      <c r="E196" s="8" t="s">
        <v>776</v>
      </c>
      <c r="F196" s="8" t="s">
        <v>777</v>
      </c>
      <c r="G196" s="8" t="s">
        <v>778</v>
      </c>
      <c r="H196" s="43">
        <v>12832</v>
      </c>
    </row>
    <row r="197" spans="1:8" x14ac:dyDescent="0.2">
      <c r="A197" s="8" t="s">
        <v>11</v>
      </c>
      <c r="B197" s="6" t="s">
        <v>8</v>
      </c>
      <c r="C197" s="6"/>
      <c r="D197" s="8" t="s">
        <v>12</v>
      </c>
      <c r="E197" s="8" t="s">
        <v>779</v>
      </c>
      <c r="F197" s="8" t="s">
        <v>780</v>
      </c>
      <c r="G197" s="8" t="s">
        <v>781</v>
      </c>
      <c r="H197" s="43">
        <v>600</v>
      </c>
    </row>
    <row r="198" spans="1:8" x14ac:dyDescent="0.2">
      <c r="A198" s="8" t="s">
        <v>11</v>
      </c>
      <c r="B198" s="6" t="s">
        <v>8</v>
      </c>
      <c r="C198" s="6"/>
      <c r="D198" s="8" t="s">
        <v>12</v>
      </c>
      <c r="E198" s="8" t="s">
        <v>782</v>
      </c>
      <c r="F198" s="8" t="s">
        <v>204</v>
      </c>
      <c r="G198" s="8" t="s">
        <v>783</v>
      </c>
      <c r="H198" s="43">
        <v>1200</v>
      </c>
    </row>
    <row r="199" spans="1:8" x14ac:dyDescent="0.2">
      <c r="A199" s="8" t="s">
        <v>11</v>
      </c>
      <c r="B199" s="6" t="s">
        <v>8</v>
      </c>
      <c r="C199" s="6"/>
      <c r="D199" s="8" t="s">
        <v>12</v>
      </c>
      <c r="E199" s="8" t="s">
        <v>784</v>
      </c>
      <c r="F199" s="8" t="s">
        <v>48</v>
      </c>
      <c r="G199" s="8" t="s">
        <v>49</v>
      </c>
      <c r="H199" s="43">
        <v>3000</v>
      </c>
    </row>
    <row r="200" spans="1:8" x14ac:dyDescent="0.2">
      <c r="A200" s="8" t="s">
        <v>11</v>
      </c>
      <c r="B200" s="6" t="s">
        <v>8</v>
      </c>
      <c r="C200" s="6"/>
      <c r="D200" s="8" t="s">
        <v>12</v>
      </c>
      <c r="E200" s="8" t="s">
        <v>27</v>
      </c>
      <c r="F200" s="8" t="s">
        <v>28</v>
      </c>
      <c r="G200" s="8" t="s">
        <v>29</v>
      </c>
      <c r="H200" s="43">
        <v>500</v>
      </c>
    </row>
    <row r="201" spans="1:8" x14ac:dyDescent="0.2">
      <c r="A201" s="8" t="s">
        <v>11</v>
      </c>
      <c r="B201" s="6" t="s">
        <v>8</v>
      </c>
      <c r="C201" s="6"/>
      <c r="D201" s="8" t="s">
        <v>12</v>
      </c>
      <c r="E201" s="8" t="s">
        <v>217</v>
      </c>
      <c r="F201" s="8" t="s">
        <v>218</v>
      </c>
      <c r="G201" s="8" t="s">
        <v>219</v>
      </c>
      <c r="H201" s="43">
        <v>400</v>
      </c>
    </row>
    <row r="202" spans="1:8" x14ac:dyDescent="0.2">
      <c r="A202" s="8" t="s">
        <v>785</v>
      </c>
      <c r="B202" s="6" t="s">
        <v>8</v>
      </c>
      <c r="C202" s="6"/>
      <c r="D202" s="8" t="s">
        <v>12</v>
      </c>
      <c r="E202" s="8" t="s">
        <v>786</v>
      </c>
      <c r="F202" s="8" t="s">
        <v>787</v>
      </c>
      <c r="G202" s="8" t="s">
        <v>788</v>
      </c>
      <c r="H202" s="43">
        <v>2500</v>
      </c>
    </row>
    <row r="203" spans="1:8" x14ac:dyDescent="0.2">
      <c r="A203" s="8" t="s">
        <v>789</v>
      </c>
      <c r="B203" s="6" t="s">
        <v>8</v>
      </c>
      <c r="C203" s="6"/>
      <c r="D203" s="8" t="s">
        <v>12</v>
      </c>
      <c r="E203" s="8" t="s">
        <v>125</v>
      </c>
      <c r="F203" s="8" t="s">
        <v>126</v>
      </c>
      <c r="G203" s="8" t="s">
        <v>127</v>
      </c>
      <c r="H203" s="43">
        <v>500</v>
      </c>
    </row>
    <row r="204" spans="1:8" x14ac:dyDescent="0.2">
      <c r="A204" s="8" t="s">
        <v>11</v>
      </c>
      <c r="B204" s="6" t="s">
        <v>8</v>
      </c>
      <c r="C204" s="6"/>
      <c r="D204" s="8" t="s">
        <v>12</v>
      </c>
      <c r="E204" s="8" t="s">
        <v>790</v>
      </c>
      <c r="F204" s="8" t="s">
        <v>791</v>
      </c>
      <c r="G204" s="8" t="s">
        <v>792</v>
      </c>
      <c r="H204" s="43">
        <v>500</v>
      </c>
    </row>
    <row r="205" spans="1:8" x14ac:dyDescent="0.2">
      <c r="A205" s="8" t="s">
        <v>11</v>
      </c>
      <c r="B205" s="6" t="s">
        <v>8</v>
      </c>
      <c r="C205" s="6"/>
      <c r="D205" s="8" t="s">
        <v>12</v>
      </c>
      <c r="E205" s="8" t="s">
        <v>793</v>
      </c>
      <c r="F205" s="8" t="s">
        <v>794</v>
      </c>
      <c r="G205" s="8" t="s">
        <v>795</v>
      </c>
      <c r="H205" s="43">
        <v>600</v>
      </c>
    </row>
    <row r="206" spans="1:8" x14ac:dyDescent="0.2">
      <c r="A206" s="8" t="s">
        <v>11</v>
      </c>
      <c r="B206" s="6" t="s">
        <v>8</v>
      </c>
      <c r="C206" s="6"/>
      <c r="D206" s="8" t="s">
        <v>12</v>
      </c>
      <c r="E206" s="8" t="s">
        <v>796</v>
      </c>
      <c r="F206" s="8" t="s">
        <v>797</v>
      </c>
      <c r="G206" s="8" t="s">
        <v>798</v>
      </c>
      <c r="H206" s="43">
        <v>300</v>
      </c>
    </row>
    <row r="207" spans="1:8" x14ac:dyDescent="0.2">
      <c r="A207" s="8" t="s">
        <v>11</v>
      </c>
      <c r="B207" s="6" t="s">
        <v>8</v>
      </c>
      <c r="C207" s="6"/>
      <c r="D207" s="8" t="s">
        <v>12</v>
      </c>
      <c r="E207" s="8" t="s">
        <v>799</v>
      </c>
      <c r="F207" s="8" t="s">
        <v>800</v>
      </c>
      <c r="G207" s="8" t="s">
        <v>801</v>
      </c>
      <c r="H207" s="43">
        <v>500</v>
      </c>
    </row>
    <row r="208" spans="1:8" x14ac:dyDescent="0.2">
      <c r="A208" s="8" t="s">
        <v>785</v>
      </c>
      <c r="B208" s="6" t="s">
        <v>8</v>
      </c>
      <c r="C208" s="6"/>
      <c r="D208" s="8" t="s">
        <v>12</v>
      </c>
      <c r="E208" s="8" t="s">
        <v>802</v>
      </c>
      <c r="F208" s="8" t="s">
        <v>803</v>
      </c>
      <c r="G208" s="8" t="s">
        <v>804</v>
      </c>
      <c r="H208" s="43">
        <v>3000</v>
      </c>
    </row>
    <row r="209" spans="1:8" x14ac:dyDescent="0.2">
      <c r="A209" s="8" t="s">
        <v>11</v>
      </c>
      <c r="B209" s="6" t="s">
        <v>8</v>
      </c>
      <c r="C209" s="6"/>
      <c r="D209" s="8" t="s">
        <v>12</v>
      </c>
      <c r="E209" s="8" t="s">
        <v>805</v>
      </c>
      <c r="F209" s="8" t="s">
        <v>184</v>
      </c>
      <c r="G209" s="8" t="s">
        <v>185</v>
      </c>
      <c r="H209" s="43">
        <v>5000</v>
      </c>
    </row>
    <row r="210" spans="1:8" x14ac:dyDescent="0.2">
      <c r="A210" s="8" t="s">
        <v>789</v>
      </c>
      <c r="B210" s="6" t="s">
        <v>8</v>
      </c>
      <c r="C210" s="6"/>
      <c r="D210" s="8" t="s">
        <v>12</v>
      </c>
      <c r="E210" s="8" t="s">
        <v>806</v>
      </c>
      <c r="F210" s="8" t="s">
        <v>807</v>
      </c>
      <c r="G210" s="8" t="s">
        <v>808</v>
      </c>
      <c r="H210" s="43">
        <v>600</v>
      </c>
    </row>
    <row r="211" spans="1:8" x14ac:dyDescent="0.2">
      <c r="A211" s="8" t="s">
        <v>789</v>
      </c>
      <c r="B211" s="6" t="s">
        <v>8</v>
      </c>
      <c r="C211" s="6"/>
      <c r="D211" s="8" t="s">
        <v>12</v>
      </c>
      <c r="E211" s="8" t="s">
        <v>809</v>
      </c>
      <c r="F211" s="8" t="s">
        <v>810</v>
      </c>
      <c r="G211" s="8" t="s">
        <v>811</v>
      </c>
      <c r="H211" s="43">
        <v>600</v>
      </c>
    </row>
    <row r="212" spans="1:8" x14ac:dyDescent="0.2">
      <c r="A212" s="8" t="s">
        <v>789</v>
      </c>
      <c r="B212" s="6" t="s">
        <v>8</v>
      </c>
      <c r="C212" s="6"/>
      <c r="D212" s="8" t="s">
        <v>12</v>
      </c>
      <c r="E212" s="8" t="s">
        <v>167</v>
      </c>
      <c r="F212" s="8" t="s">
        <v>812</v>
      </c>
      <c r="G212" s="8" t="s">
        <v>813</v>
      </c>
      <c r="H212" s="43">
        <v>2000</v>
      </c>
    </row>
    <row r="213" spans="1:8" x14ac:dyDescent="0.2">
      <c r="A213" s="8" t="s">
        <v>11</v>
      </c>
      <c r="B213" s="6" t="s">
        <v>8</v>
      </c>
      <c r="C213" s="6"/>
      <c r="D213" s="8" t="s">
        <v>12</v>
      </c>
      <c r="E213" s="8" t="s">
        <v>814</v>
      </c>
      <c r="F213" s="8" t="s">
        <v>815</v>
      </c>
      <c r="G213" s="8" t="s">
        <v>816</v>
      </c>
      <c r="H213" s="43">
        <v>300</v>
      </c>
    </row>
    <row r="214" spans="1:8" x14ac:dyDescent="0.2">
      <c r="A214" s="8" t="s">
        <v>11</v>
      </c>
      <c r="B214" s="6" t="s">
        <v>8</v>
      </c>
      <c r="C214" s="6"/>
      <c r="D214" s="8" t="s">
        <v>12</v>
      </c>
      <c r="E214" s="8" t="s">
        <v>817</v>
      </c>
      <c r="F214" s="8" t="s">
        <v>818</v>
      </c>
      <c r="G214" s="8" t="s">
        <v>819</v>
      </c>
      <c r="H214" s="43">
        <v>500</v>
      </c>
    </row>
    <row r="215" spans="1:8" x14ac:dyDescent="0.2">
      <c r="A215" s="8" t="s">
        <v>789</v>
      </c>
      <c r="B215" s="6" t="s">
        <v>8</v>
      </c>
      <c r="C215" s="6"/>
      <c r="D215" s="8" t="s">
        <v>12</v>
      </c>
      <c r="E215" s="8" t="s">
        <v>820</v>
      </c>
      <c r="F215" s="8" t="s">
        <v>821</v>
      </c>
      <c r="G215" s="8" t="s">
        <v>822</v>
      </c>
      <c r="H215" s="43">
        <v>3500</v>
      </c>
    </row>
    <row r="216" spans="1:8" x14ac:dyDescent="0.2">
      <c r="A216" s="8" t="s">
        <v>789</v>
      </c>
      <c r="B216" s="6" t="s">
        <v>8</v>
      </c>
      <c r="C216" s="6"/>
      <c r="D216" s="8" t="s">
        <v>12</v>
      </c>
      <c r="E216" s="8" t="s">
        <v>823</v>
      </c>
      <c r="F216" s="8" t="s">
        <v>824</v>
      </c>
      <c r="G216" s="8" t="s">
        <v>825</v>
      </c>
      <c r="H216" s="43">
        <v>1500</v>
      </c>
    </row>
    <row r="217" spans="1:8" x14ac:dyDescent="0.2">
      <c r="A217" s="8" t="s">
        <v>11</v>
      </c>
      <c r="B217" s="6" t="s">
        <v>8</v>
      </c>
      <c r="C217" s="6"/>
      <c r="D217" s="8" t="s">
        <v>12</v>
      </c>
      <c r="E217" s="8" t="s">
        <v>826</v>
      </c>
      <c r="F217" s="8" t="s">
        <v>827</v>
      </c>
      <c r="G217" s="8" t="s">
        <v>828</v>
      </c>
      <c r="H217" s="43">
        <v>1000</v>
      </c>
    </row>
    <row r="218" spans="1:8" x14ac:dyDescent="0.2">
      <c r="A218" s="8" t="s">
        <v>789</v>
      </c>
      <c r="B218" s="6" t="s">
        <v>8</v>
      </c>
      <c r="C218" s="6"/>
      <c r="D218" s="8" t="s">
        <v>12</v>
      </c>
      <c r="E218" s="8" t="s">
        <v>22</v>
      </c>
      <c r="F218" s="8" t="s">
        <v>23</v>
      </c>
      <c r="G218" s="8" t="s">
        <v>24</v>
      </c>
      <c r="H218" s="43">
        <v>2500</v>
      </c>
    </row>
    <row r="219" spans="1:8" x14ac:dyDescent="0.2">
      <c r="A219" s="8" t="s">
        <v>789</v>
      </c>
      <c r="B219" s="6" t="s">
        <v>8</v>
      </c>
      <c r="C219" s="6"/>
      <c r="D219" s="8" t="s">
        <v>12</v>
      </c>
      <c r="E219" s="8" t="s">
        <v>309</v>
      </c>
      <c r="F219" s="8" t="s">
        <v>25</v>
      </c>
      <c r="G219" s="8" t="s">
        <v>26</v>
      </c>
      <c r="H219" s="43">
        <v>1000</v>
      </c>
    </row>
    <row r="220" spans="1:8" x14ac:dyDescent="0.2">
      <c r="A220" s="8" t="s">
        <v>11</v>
      </c>
      <c r="B220" s="6" t="s">
        <v>8</v>
      </c>
      <c r="C220" s="6"/>
      <c r="D220" s="8" t="s">
        <v>12</v>
      </c>
      <c r="E220" s="8" t="s">
        <v>829</v>
      </c>
      <c r="F220" s="8" t="s">
        <v>830</v>
      </c>
      <c r="G220" s="8" t="s">
        <v>831</v>
      </c>
      <c r="H220" s="43">
        <v>500</v>
      </c>
    </row>
    <row r="221" spans="1:8" x14ac:dyDescent="0.2">
      <c r="A221" s="8" t="s">
        <v>11</v>
      </c>
      <c r="B221" s="6" t="s">
        <v>8</v>
      </c>
      <c r="C221" s="6"/>
      <c r="D221" s="8" t="s">
        <v>12</v>
      </c>
      <c r="E221" s="8" t="s">
        <v>832</v>
      </c>
      <c r="F221" s="8" t="s">
        <v>833</v>
      </c>
      <c r="G221" s="8" t="s">
        <v>834</v>
      </c>
      <c r="H221" s="43">
        <v>2000</v>
      </c>
    </row>
    <row r="222" spans="1:8" x14ac:dyDescent="0.2">
      <c r="A222" s="8" t="s">
        <v>11</v>
      </c>
      <c r="B222" s="6" t="s">
        <v>8</v>
      </c>
      <c r="C222" s="6"/>
      <c r="D222" s="8" t="s">
        <v>12</v>
      </c>
      <c r="E222" s="8" t="s">
        <v>835</v>
      </c>
      <c r="F222" s="8" t="s">
        <v>836</v>
      </c>
      <c r="G222" s="8" t="s">
        <v>837</v>
      </c>
      <c r="H222" s="43">
        <v>2000</v>
      </c>
    </row>
    <row r="223" spans="1:8" x14ac:dyDescent="0.2">
      <c r="A223" s="8" t="s">
        <v>11</v>
      </c>
      <c r="B223" s="6" t="s">
        <v>8</v>
      </c>
      <c r="C223" s="6"/>
      <c r="D223" s="8" t="s">
        <v>12</v>
      </c>
      <c r="E223" s="8" t="s">
        <v>838</v>
      </c>
      <c r="F223" s="8" t="s">
        <v>839</v>
      </c>
      <c r="G223" s="8" t="s">
        <v>840</v>
      </c>
      <c r="H223" s="43">
        <v>700</v>
      </c>
    </row>
    <row r="224" spans="1:8" x14ac:dyDescent="0.2">
      <c r="A224" s="8" t="s">
        <v>789</v>
      </c>
      <c r="B224" s="6" t="s">
        <v>8</v>
      </c>
      <c r="C224" s="6"/>
      <c r="D224" s="8" t="s">
        <v>12</v>
      </c>
      <c r="E224" s="8" t="s">
        <v>841</v>
      </c>
      <c r="F224" s="8" t="s">
        <v>842</v>
      </c>
      <c r="G224" s="8" t="s">
        <v>843</v>
      </c>
      <c r="H224" s="43">
        <v>1200</v>
      </c>
    </row>
    <row r="225" spans="1:8" x14ac:dyDescent="0.2">
      <c r="A225" s="8" t="s">
        <v>11</v>
      </c>
      <c r="B225" s="6" t="s">
        <v>8</v>
      </c>
      <c r="C225" s="6"/>
      <c r="D225" s="8" t="s">
        <v>12</v>
      </c>
      <c r="E225" s="8" t="s">
        <v>844</v>
      </c>
      <c r="F225" s="8" t="s">
        <v>845</v>
      </c>
      <c r="G225" s="8" t="s">
        <v>846</v>
      </c>
      <c r="H225" s="43">
        <v>2000</v>
      </c>
    </row>
    <row r="226" spans="1:8" x14ac:dyDescent="0.2">
      <c r="A226" s="8" t="s">
        <v>789</v>
      </c>
      <c r="B226" s="6" t="s">
        <v>8</v>
      </c>
      <c r="C226" s="6"/>
      <c r="D226" s="8" t="s">
        <v>12</v>
      </c>
      <c r="E226" s="8" t="s">
        <v>847</v>
      </c>
      <c r="F226" s="8" t="s">
        <v>724</v>
      </c>
      <c r="G226" s="8" t="s">
        <v>848</v>
      </c>
      <c r="H226" s="43">
        <v>1000</v>
      </c>
    </row>
    <row r="227" spans="1:8" x14ac:dyDescent="0.2">
      <c r="A227" s="8" t="s">
        <v>11</v>
      </c>
      <c r="B227" s="6" t="s">
        <v>8</v>
      </c>
      <c r="C227" s="6"/>
      <c r="D227" s="8" t="s">
        <v>12</v>
      </c>
      <c r="E227" s="8" t="s">
        <v>849</v>
      </c>
      <c r="F227" s="8" t="s">
        <v>201</v>
      </c>
      <c r="G227" s="8" t="s">
        <v>850</v>
      </c>
      <c r="H227" s="43">
        <v>1500</v>
      </c>
    </row>
    <row r="228" spans="1:8" x14ac:dyDescent="0.2">
      <c r="A228" s="8" t="s">
        <v>11</v>
      </c>
      <c r="B228" s="6" t="s">
        <v>8</v>
      </c>
      <c r="C228" s="6"/>
      <c r="D228" s="8" t="s">
        <v>12</v>
      </c>
      <c r="E228" s="8" t="s">
        <v>851</v>
      </c>
      <c r="F228" s="8" t="s">
        <v>105</v>
      </c>
      <c r="G228" s="8" t="s">
        <v>106</v>
      </c>
      <c r="H228" s="43">
        <v>1500</v>
      </c>
    </row>
    <row r="229" spans="1:8" x14ac:dyDescent="0.2">
      <c r="A229" s="8" t="s">
        <v>11</v>
      </c>
      <c r="B229" s="6" t="s">
        <v>8</v>
      </c>
      <c r="C229" s="6"/>
      <c r="D229" s="8" t="s">
        <v>12</v>
      </c>
      <c r="E229" s="8" t="s">
        <v>852</v>
      </c>
      <c r="F229" s="8" t="s">
        <v>120</v>
      </c>
      <c r="G229" s="8" t="s">
        <v>121</v>
      </c>
      <c r="H229" s="43">
        <v>1000</v>
      </c>
    </row>
    <row r="230" spans="1:8" x14ac:dyDescent="0.2">
      <c r="A230" s="8" t="s">
        <v>70</v>
      </c>
      <c r="B230" s="6" t="s">
        <v>8</v>
      </c>
      <c r="C230" s="6"/>
      <c r="D230" s="8" t="s">
        <v>12</v>
      </c>
      <c r="E230" s="8" t="s">
        <v>853</v>
      </c>
      <c r="F230" s="8" t="s">
        <v>854</v>
      </c>
      <c r="G230" s="8" t="s">
        <v>855</v>
      </c>
      <c r="H230" s="43">
        <v>860</v>
      </c>
    </row>
    <row r="231" spans="1:8" x14ac:dyDescent="0.2">
      <c r="A231" s="8" t="s">
        <v>70</v>
      </c>
      <c r="B231" s="6" t="s">
        <v>8</v>
      </c>
      <c r="C231" s="6"/>
      <c r="D231" s="8" t="s">
        <v>12</v>
      </c>
      <c r="E231" s="8" t="s">
        <v>856</v>
      </c>
      <c r="F231" s="8" t="s">
        <v>857</v>
      </c>
      <c r="G231" s="8" t="s">
        <v>858</v>
      </c>
      <c r="H231" s="43">
        <v>3440</v>
      </c>
    </row>
    <row r="232" spans="1:8" x14ac:dyDescent="0.2">
      <c r="A232" s="8" t="s">
        <v>859</v>
      </c>
      <c r="B232" s="6" t="s">
        <v>8</v>
      </c>
      <c r="C232" s="6"/>
      <c r="D232" s="8" t="s">
        <v>9</v>
      </c>
      <c r="E232" s="8" t="s">
        <v>860</v>
      </c>
      <c r="F232" s="8" t="s">
        <v>861</v>
      </c>
      <c r="G232" s="8" t="s">
        <v>862</v>
      </c>
      <c r="H232" s="43">
        <v>21877.599999999999</v>
      </c>
    </row>
    <row r="233" spans="1:8" x14ac:dyDescent="0.2">
      <c r="A233" s="8" t="s">
        <v>11</v>
      </c>
      <c r="B233" s="6" t="s">
        <v>8</v>
      </c>
      <c r="C233" s="6"/>
      <c r="D233" s="8" t="s">
        <v>12</v>
      </c>
      <c r="E233" s="8" t="s">
        <v>863</v>
      </c>
      <c r="F233" s="8" t="s">
        <v>864</v>
      </c>
      <c r="G233" s="8" t="s">
        <v>865</v>
      </c>
      <c r="H233" s="43">
        <v>5000</v>
      </c>
    </row>
    <row r="234" spans="1:8" x14ac:dyDescent="0.2">
      <c r="A234" s="8" t="s">
        <v>11</v>
      </c>
      <c r="B234" s="6" t="s">
        <v>8</v>
      </c>
      <c r="C234" s="6"/>
      <c r="D234" s="8" t="s">
        <v>12</v>
      </c>
      <c r="E234" s="8" t="s">
        <v>866</v>
      </c>
      <c r="F234" s="8" t="s">
        <v>867</v>
      </c>
      <c r="G234" s="8" t="s">
        <v>868</v>
      </c>
      <c r="H234" s="43">
        <v>5000</v>
      </c>
    </row>
    <row r="235" spans="1:8" x14ac:dyDescent="0.2">
      <c r="A235" s="8" t="s">
        <v>11</v>
      </c>
      <c r="B235" s="6" t="s">
        <v>8</v>
      </c>
      <c r="C235" s="6"/>
      <c r="D235" s="8" t="s">
        <v>12</v>
      </c>
      <c r="E235" s="8" t="s">
        <v>869</v>
      </c>
      <c r="F235" s="8" t="s">
        <v>870</v>
      </c>
      <c r="G235" s="8" t="s">
        <v>871</v>
      </c>
      <c r="H235" s="43">
        <v>5000</v>
      </c>
    </row>
    <row r="236" spans="1:8" x14ac:dyDescent="0.2">
      <c r="A236" s="8" t="s">
        <v>11</v>
      </c>
      <c r="B236" s="6" t="s">
        <v>8</v>
      </c>
      <c r="C236" s="6"/>
      <c r="D236" s="8" t="s">
        <v>12</v>
      </c>
      <c r="E236" s="8" t="s">
        <v>872</v>
      </c>
      <c r="F236" s="8" t="s">
        <v>873</v>
      </c>
      <c r="G236" s="8" t="s">
        <v>874</v>
      </c>
      <c r="H236" s="43">
        <v>5000</v>
      </c>
    </row>
    <row r="237" spans="1:8" x14ac:dyDescent="0.2">
      <c r="A237" s="8" t="s">
        <v>11</v>
      </c>
      <c r="B237" s="6" t="s">
        <v>8</v>
      </c>
      <c r="C237" s="6"/>
      <c r="D237" s="8" t="s">
        <v>12</v>
      </c>
      <c r="E237" s="8" t="s">
        <v>875</v>
      </c>
      <c r="F237" s="8" t="s">
        <v>876</v>
      </c>
      <c r="G237" s="8" t="s">
        <v>877</v>
      </c>
      <c r="H237" s="43">
        <v>5000</v>
      </c>
    </row>
    <row r="238" spans="1:8" x14ac:dyDescent="0.2">
      <c r="A238" s="8" t="s">
        <v>11</v>
      </c>
      <c r="B238" s="6" t="s">
        <v>8</v>
      </c>
      <c r="C238" s="6"/>
      <c r="D238" s="8" t="s">
        <v>12</v>
      </c>
      <c r="E238" s="8" t="s">
        <v>878</v>
      </c>
      <c r="F238" s="8" t="s">
        <v>879</v>
      </c>
      <c r="G238" s="8" t="s">
        <v>880</v>
      </c>
      <c r="H238" s="43">
        <v>5000</v>
      </c>
    </row>
    <row r="239" spans="1:8" x14ac:dyDescent="0.2">
      <c r="A239" s="8" t="s">
        <v>11</v>
      </c>
      <c r="B239" s="6" t="s">
        <v>8</v>
      </c>
      <c r="C239" s="6"/>
      <c r="D239" s="8" t="s">
        <v>12</v>
      </c>
      <c r="E239" s="8" t="s">
        <v>881</v>
      </c>
      <c r="F239" s="8" t="s">
        <v>882</v>
      </c>
      <c r="G239" s="8" t="s">
        <v>883</v>
      </c>
      <c r="H239" s="43">
        <v>5000</v>
      </c>
    </row>
    <row r="240" spans="1:8" x14ac:dyDescent="0.2">
      <c r="A240" s="8" t="s">
        <v>11</v>
      </c>
      <c r="B240" s="6" t="s">
        <v>8</v>
      </c>
      <c r="C240" s="6"/>
      <c r="D240" s="8" t="s">
        <v>12</v>
      </c>
      <c r="E240" s="8" t="s">
        <v>884</v>
      </c>
      <c r="F240" s="8" t="s">
        <v>885</v>
      </c>
      <c r="G240" s="8" t="s">
        <v>886</v>
      </c>
      <c r="H240" s="43">
        <v>5000</v>
      </c>
    </row>
    <row r="241" spans="1:8" x14ac:dyDescent="0.2">
      <c r="A241" s="8" t="s">
        <v>11</v>
      </c>
      <c r="B241" s="6" t="s">
        <v>8</v>
      </c>
      <c r="C241" s="6"/>
      <c r="D241" s="8" t="s">
        <v>12</v>
      </c>
      <c r="E241" s="8" t="s">
        <v>887</v>
      </c>
      <c r="F241" s="8" t="s">
        <v>888</v>
      </c>
      <c r="G241" s="8" t="s">
        <v>889</v>
      </c>
      <c r="H241" s="43">
        <v>2000</v>
      </c>
    </row>
    <row r="242" spans="1:8" x14ac:dyDescent="0.2">
      <c r="A242" s="8" t="s">
        <v>11</v>
      </c>
      <c r="B242" s="6" t="s">
        <v>8</v>
      </c>
      <c r="C242" s="6"/>
      <c r="D242" s="8" t="s">
        <v>12</v>
      </c>
      <c r="E242" s="8" t="s">
        <v>890</v>
      </c>
      <c r="F242" s="8" t="s">
        <v>891</v>
      </c>
      <c r="G242" s="8" t="s">
        <v>892</v>
      </c>
      <c r="H242" s="43">
        <v>300</v>
      </c>
    </row>
    <row r="243" spans="1:8" x14ac:dyDescent="0.2">
      <c r="A243" s="8" t="s">
        <v>11</v>
      </c>
      <c r="B243" s="6" t="s">
        <v>8</v>
      </c>
      <c r="C243" s="6"/>
      <c r="D243" s="8" t="s">
        <v>12</v>
      </c>
      <c r="E243" s="8" t="s">
        <v>39</v>
      </c>
      <c r="F243" s="8" t="s">
        <v>40</v>
      </c>
      <c r="G243" s="8" t="s">
        <v>41</v>
      </c>
      <c r="H243" s="43">
        <v>300</v>
      </c>
    </row>
    <row r="244" spans="1:8" x14ac:dyDescent="0.2">
      <c r="A244" s="8" t="s">
        <v>11</v>
      </c>
      <c r="B244" s="6" t="s">
        <v>8</v>
      </c>
      <c r="C244" s="6"/>
      <c r="D244" s="8" t="s">
        <v>12</v>
      </c>
      <c r="E244" s="8" t="s">
        <v>893</v>
      </c>
      <c r="F244" s="8" t="s">
        <v>894</v>
      </c>
      <c r="G244" s="8" t="s">
        <v>895</v>
      </c>
      <c r="H244" s="43">
        <v>300</v>
      </c>
    </row>
    <row r="245" spans="1:8" x14ac:dyDescent="0.2">
      <c r="A245" s="8" t="s">
        <v>11</v>
      </c>
      <c r="B245" s="6" t="s">
        <v>8</v>
      </c>
      <c r="C245" s="6"/>
      <c r="D245" s="8" t="s">
        <v>12</v>
      </c>
      <c r="E245" s="8" t="s">
        <v>896</v>
      </c>
      <c r="F245" s="8" t="s">
        <v>897</v>
      </c>
      <c r="G245" s="8" t="s">
        <v>898</v>
      </c>
      <c r="H245" s="43">
        <v>300</v>
      </c>
    </row>
    <row r="246" spans="1:8" x14ac:dyDescent="0.2">
      <c r="A246" s="8" t="s">
        <v>11</v>
      </c>
      <c r="B246" s="6" t="s">
        <v>8</v>
      </c>
      <c r="C246" s="6"/>
      <c r="D246" s="8" t="s">
        <v>12</v>
      </c>
      <c r="E246" s="8" t="s">
        <v>899</v>
      </c>
      <c r="F246" s="8" t="s">
        <v>139</v>
      </c>
      <c r="G246" s="8" t="s">
        <v>140</v>
      </c>
      <c r="H246" s="43">
        <v>300</v>
      </c>
    </row>
    <row r="247" spans="1:8" x14ac:dyDescent="0.2">
      <c r="A247" s="8" t="s">
        <v>11</v>
      </c>
      <c r="B247" s="6" t="s">
        <v>8</v>
      </c>
      <c r="C247" s="6"/>
      <c r="D247" s="8" t="s">
        <v>12</v>
      </c>
      <c r="E247" s="8" t="s">
        <v>900</v>
      </c>
      <c r="F247" s="8" t="s">
        <v>901</v>
      </c>
      <c r="G247" s="8" t="s">
        <v>902</v>
      </c>
      <c r="H247" s="43">
        <v>500</v>
      </c>
    </row>
    <row r="248" spans="1:8" x14ac:dyDescent="0.2">
      <c r="A248" s="8" t="s">
        <v>11</v>
      </c>
      <c r="B248" s="6" t="s">
        <v>8</v>
      </c>
      <c r="C248" s="6"/>
      <c r="D248" s="8" t="s">
        <v>12</v>
      </c>
      <c r="E248" s="8" t="s">
        <v>903</v>
      </c>
      <c r="F248" s="8" t="s">
        <v>188</v>
      </c>
      <c r="G248" s="8" t="s">
        <v>189</v>
      </c>
      <c r="H248" s="43">
        <v>3000</v>
      </c>
    </row>
    <row r="249" spans="1:8" x14ac:dyDescent="0.2">
      <c r="A249" s="8" t="s">
        <v>11</v>
      </c>
      <c r="B249" s="6" t="s">
        <v>8</v>
      </c>
      <c r="C249" s="6"/>
      <c r="D249" s="8" t="s">
        <v>12</v>
      </c>
      <c r="E249" s="8" t="s">
        <v>13</v>
      </c>
      <c r="F249" s="8" t="s">
        <v>14</v>
      </c>
      <c r="G249" s="8" t="s">
        <v>15</v>
      </c>
      <c r="H249" s="43">
        <v>3000</v>
      </c>
    </row>
    <row r="250" spans="1:8" x14ac:dyDescent="0.2">
      <c r="A250" s="8" t="s">
        <v>11</v>
      </c>
      <c r="B250" s="6" t="s">
        <v>8</v>
      </c>
      <c r="C250" s="6"/>
      <c r="D250" s="8" t="s">
        <v>12</v>
      </c>
      <c r="E250" s="8" t="s">
        <v>904</v>
      </c>
      <c r="F250" s="8" t="s">
        <v>905</v>
      </c>
      <c r="G250" s="8" t="s">
        <v>906</v>
      </c>
      <c r="H250" s="43">
        <v>500</v>
      </c>
    </row>
    <row r="251" spans="1:8" x14ac:dyDescent="0.2">
      <c r="A251" s="8" t="s">
        <v>11</v>
      </c>
      <c r="B251" s="6" t="s">
        <v>8</v>
      </c>
      <c r="C251" s="6"/>
      <c r="D251" s="8" t="s">
        <v>12</v>
      </c>
      <c r="E251" s="8" t="s">
        <v>907</v>
      </c>
      <c r="F251" s="8" t="s">
        <v>908</v>
      </c>
      <c r="G251" s="8" t="s">
        <v>909</v>
      </c>
      <c r="H251" s="43">
        <v>3000</v>
      </c>
    </row>
    <row r="252" spans="1:8" x14ac:dyDescent="0.2">
      <c r="A252" s="8" t="s">
        <v>789</v>
      </c>
      <c r="B252" s="6" t="s">
        <v>8</v>
      </c>
      <c r="C252" s="6"/>
      <c r="D252" s="8" t="s">
        <v>12</v>
      </c>
      <c r="E252" s="8" t="s">
        <v>910</v>
      </c>
      <c r="F252" s="8" t="s">
        <v>911</v>
      </c>
      <c r="G252" s="8" t="s">
        <v>912</v>
      </c>
      <c r="H252" s="43">
        <v>2000</v>
      </c>
    </row>
    <row r="253" spans="1:8" x14ac:dyDescent="0.2">
      <c r="A253" s="8" t="s">
        <v>789</v>
      </c>
      <c r="B253" s="6" t="s">
        <v>8</v>
      </c>
      <c r="C253" s="6"/>
      <c r="D253" s="8" t="s">
        <v>12</v>
      </c>
      <c r="E253" s="8" t="s">
        <v>913</v>
      </c>
      <c r="F253" s="8" t="s">
        <v>914</v>
      </c>
      <c r="G253" s="8" t="s">
        <v>915</v>
      </c>
      <c r="H253" s="43">
        <v>1500</v>
      </c>
    </row>
    <row r="254" spans="1:8" x14ac:dyDescent="0.2">
      <c r="A254" s="8" t="s">
        <v>789</v>
      </c>
      <c r="B254" s="6" t="s">
        <v>8</v>
      </c>
      <c r="C254" s="6"/>
      <c r="D254" s="8" t="s">
        <v>12</v>
      </c>
      <c r="E254" s="8" t="s">
        <v>916</v>
      </c>
      <c r="F254" s="8" t="s">
        <v>917</v>
      </c>
      <c r="G254" s="8" t="s">
        <v>918</v>
      </c>
      <c r="H254" s="43">
        <v>1000</v>
      </c>
    </row>
    <row r="255" spans="1:8" x14ac:dyDescent="0.2">
      <c r="A255" s="8" t="s">
        <v>789</v>
      </c>
      <c r="B255" s="6" t="s">
        <v>8</v>
      </c>
      <c r="C255" s="6"/>
      <c r="D255" s="8" t="s">
        <v>12</v>
      </c>
      <c r="E255" s="8" t="s">
        <v>919</v>
      </c>
      <c r="F255" s="8" t="s">
        <v>920</v>
      </c>
      <c r="G255" s="8" t="s">
        <v>921</v>
      </c>
      <c r="H255" s="43">
        <v>1000</v>
      </c>
    </row>
    <row r="256" spans="1:8" x14ac:dyDescent="0.2">
      <c r="A256" s="8" t="s">
        <v>789</v>
      </c>
      <c r="B256" s="6" t="s">
        <v>8</v>
      </c>
      <c r="C256" s="6"/>
      <c r="D256" s="8" t="s">
        <v>12</v>
      </c>
      <c r="E256" s="8" t="s">
        <v>922</v>
      </c>
      <c r="F256" s="8" t="s">
        <v>923</v>
      </c>
      <c r="G256" s="8" t="s">
        <v>924</v>
      </c>
      <c r="H256" s="43">
        <v>4400</v>
      </c>
    </row>
    <row r="257" spans="1:8" x14ac:dyDescent="0.2">
      <c r="A257" s="8" t="s">
        <v>789</v>
      </c>
      <c r="B257" s="6" t="s">
        <v>8</v>
      </c>
      <c r="C257" s="6"/>
      <c r="D257" s="8" t="s">
        <v>12</v>
      </c>
      <c r="E257" s="8" t="s">
        <v>925</v>
      </c>
      <c r="F257" s="8" t="s">
        <v>926</v>
      </c>
      <c r="G257" s="8" t="s">
        <v>927</v>
      </c>
      <c r="H257" s="43">
        <v>2000</v>
      </c>
    </row>
    <row r="258" spans="1:8" x14ac:dyDescent="0.2">
      <c r="A258" s="8" t="s">
        <v>789</v>
      </c>
      <c r="B258" s="6" t="s">
        <v>8</v>
      </c>
      <c r="C258" s="6"/>
      <c r="D258" s="8" t="s">
        <v>12</v>
      </c>
      <c r="E258" s="8" t="s">
        <v>928</v>
      </c>
      <c r="F258" s="8" t="s">
        <v>371</v>
      </c>
      <c r="G258" s="8" t="s">
        <v>372</v>
      </c>
      <c r="H258" s="43">
        <v>2000</v>
      </c>
    </row>
    <row r="259" spans="1:8" x14ac:dyDescent="0.2">
      <c r="A259" s="8" t="s">
        <v>789</v>
      </c>
      <c r="B259" s="6" t="s">
        <v>8</v>
      </c>
      <c r="C259" s="6"/>
      <c r="D259" s="8" t="s">
        <v>12</v>
      </c>
      <c r="E259" s="8" t="s">
        <v>929</v>
      </c>
      <c r="F259" s="8" t="s">
        <v>930</v>
      </c>
      <c r="G259" s="8" t="s">
        <v>931</v>
      </c>
      <c r="H259" s="43">
        <v>1400</v>
      </c>
    </row>
    <row r="260" spans="1:8" x14ac:dyDescent="0.2">
      <c r="A260" s="8" t="s">
        <v>87</v>
      </c>
      <c r="B260" s="6" t="s">
        <v>8</v>
      </c>
      <c r="C260" s="6"/>
      <c r="D260" s="8" t="s">
        <v>12</v>
      </c>
      <c r="E260" s="8" t="s">
        <v>932</v>
      </c>
      <c r="F260" s="8" t="s">
        <v>51</v>
      </c>
      <c r="G260" s="8" t="s">
        <v>933</v>
      </c>
      <c r="H260" s="43">
        <v>4000</v>
      </c>
    </row>
    <row r="261" spans="1:8" x14ac:dyDescent="0.2">
      <c r="A261" s="8" t="s">
        <v>50</v>
      </c>
      <c r="B261" s="6" t="s">
        <v>8</v>
      </c>
      <c r="C261" s="6"/>
      <c r="D261" s="8" t="s">
        <v>12</v>
      </c>
      <c r="E261" s="8" t="s">
        <v>934</v>
      </c>
      <c r="F261" s="8" t="s">
        <v>190</v>
      </c>
      <c r="G261" s="8" t="s">
        <v>935</v>
      </c>
      <c r="H261" s="43">
        <v>3000</v>
      </c>
    </row>
    <row r="262" spans="1:8" x14ac:dyDescent="0.2">
      <c r="A262" s="8" t="s">
        <v>936</v>
      </c>
      <c r="B262" s="6" t="s">
        <v>8</v>
      </c>
      <c r="C262" s="6"/>
      <c r="D262" s="8" t="s">
        <v>12</v>
      </c>
      <c r="E262" s="8" t="s">
        <v>937</v>
      </c>
      <c r="F262" s="8" t="s">
        <v>938</v>
      </c>
      <c r="G262" s="8" t="s">
        <v>939</v>
      </c>
      <c r="H262" s="43">
        <v>2320</v>
      </c>
    </row>
    <row r="263" spans="1:8" x14ac:dyDescent="0.2">
      <c r="A263" s="8" t="s">
        <v>42</v>
      </c>
      <c r="B263" s="6" t="s">
        <v>8</v>
      </c>
      <c r="C263" s="6"/>
      <c r="D263" s="8" t="s">
        <v>12</v>
      </c>
      <c r="E263" s="8" t="s">
        <v>940</v>
      </c>
      <c r="F263" s="8" t="s">
        <v>941</v>
      </c>
      <c r="G263" s="8" t="s">
        <v>942</v>
      </c>
      <c r="H263" s="43">
        <v>500</v>
      </c>
    </row>
    <row r="264" spans="1:8" x14ac:dyDescent="0.2">
      <c r="A264" s="8" t="s">
        <v>42</v>
      </c>
      <c r="B264" s="6" t="s">
        <v>8</v>
      </c>
      <c r="C264" s="6"/>
      <c r="D264" s="8" t="s">
        <v>12</v>
      </c>
      <c r="E264" s="8" t="s">
        <v>943</v>
      </c>
      <c r="F264" s="8" t="s">
        <v>944</v>
      </c>
      <c r="G264" s="8" t="s">
        <v>945</v>
      </c>
      <c r="H264" s="43">
        <v>500</v>
      </c>
    </row>
    <row r="265" spans="1:8" x14ac:dyDescent="0.2">
      <c r="A265" s="8" t="s">
        <v>42</v>
      </c>
      <c r="B265" s="6" t="s">
        <v>8</v>
      </c>
      <c r="C265" s="6"/>
      <c r="D265" s="8" t="s">
        <v>12</v>
      </c>
      <c r="E265" s="8" t="s">
        <v>946</v>
      </c>
      <c r="F265" s="8" t="s">
        <v>947</v>
      </c>
      <c r="G265" s="8" t="s">
        <v>948</v>
      </c>
      <c r="H265" s="43">
        <v>500</v>
      </c>
    </row>
    <row r="266" spans="1:8" x14ac:dyDescent="0.2">
      <c r="A266" s="8" t="s">
        <v>42</v>
      </c>
      <c r="B266" s="6" t="s">
        <v>8</v>
      </c>
      <c r="C266" s="6"/>
      <c r="D266" s="8" t="s">
        <v>12</v>
      </c>
      <c r="E266" s="8" t="s">
        <v>949</v>
      </c>
      <c r="F266" s="8" t="s">
        <v>950</v>
      </c>
      <c r="G266" s="8" t="s">
        <v>951</v>
      </c>
      <c r="H266" s="43">
        <v>500</v>
      </c>
    </row>
    <row r="267" spans="1:8" x14ac:dyDescent="0.2">
      <c r="A267" s="8" t="s">
        <v>42</v>
      </c>
      <c r="B267" s="6" t="s">
        <v>8</v>
      </c>
      <c r="C267" s="6"/>
      <c r="D267" s="8" t="s">
        <v>12</v>
      </c>
      <c r="E267" s="8" t="s">
        <v>952</v>
      </c>
      <c r="F267" s="8" t="s">
        <v>953</v>
      </c>
      <c r="G267" s="8" t="s">
        <v>954</v>
      </c>
      <c r="H267" s="43">
        <v>500</v>
      </c>
    </row>
    <row r="268" spans="1:8" x14ac:dyDescent="0.2">
      <c r="A268" s="8" t="s">
        <v>42</v>
      </c>
      <c r="B268" s="6" t="s">
        <v>8</v>
      </c>
      <c r="C268" s="6"/>
      <c r="D268" s="8" t="s">
        <v>12</v>
      </c>
      <c r="E268" s="8" t="s">
        <v>955</v>
      </c>
      <c r="F268" s="8" t="s">
        <v>956</v>
      </c>
      <c r="G268" s="8" t="s">
        <v>957</v>
      </c>
      <c r="H268" s="43">
        <v>500</v>
      </c>
    </row>
    <row r="269" spans="1:8" x14ac:dyDescent="0.2">
      <c r="A269" s="8" t="s">
        <v>42</v>
      </c>
      <c r="B269" s="6" t="s">
        <v>8</v>
      </c>
      <c r="C269" s="6"/>
      <c r="D269" s="8" t="s">
        <v>12</v>
      </c>
      <c r="E269" s="8" t="s">
        <v>958</v>
      </c>
      <c r="F269" s="8" t="s">
        <v>959</v>
      </c>
      <c r="G269" s="8" t="s">
        <v>960</v>
      </c>
      <c r="H269" s="43">
        <v>500</v>
      </c>
    </row>
    <row r="270" spans="1:8" x14ac:dyDescent="0.2">
      <c r="A270" s="8" t="s">
        <v>42</v>
      </c>
      <c r="B270" s="6" t="s">
        <v>8</v>
      </c>
      <c r="C270" s="6"/>
      <c r="D270" s="8" t="s">
        <v>12</v>
      </c>
      <c r="E270" s="8" t="s">
        <v>961</v>
      </c>
      <c r="F270" s="8" t="s">
        <v>962</v>
      </c>
      <c r="G270" s="8" t="s">
        <v>963</v>
      </c>
      <c r="H270" s="43">
        <v>500</v>
      </c>
    </row>
    <row r="271" spans="1:8" x14ac:dyDescent="0.2">
      <c r="A271" s="8" t="s">
        <v>42</v>
      </c>
      <c r="B271" s="6" t="s">
        <v>8</v>
      </c>
      <c r="C271" s="6"/>
      <c r="D271" s="8" t="s">
        <v>12</v>
      </c>
      <c r="E271" s="8" t="s">
        <v>964</v>
      </c>
      <c r="F271" s="8" t="s">
        <v>965</v>
      </c>
      <c r="G271" s="8" t="s">
        <v>966</v>
      </c>
      <c r="H271" s="43">
        <v>500</v>
      </c>
    </row>
    <row r="272" spans="1:8" x14ac:dyDescent="0.2">
      <c r="A272" s="8" t="s">
        <v>42</v>
      </c>
      <c r="B272" s="6" t="s">
        <v>8</v>
      </c>
      <c r="C272" s="6"/>
      <c r="D272" s="8" t="s">
        <v>12</v>
      </c>
      <c r="E272" s="8" t="s">
        <v>967</v>
      </c>
      <c r="F272" s="8" t="s">
        <v>968</v>
      </c>
      <c r="G272" s="8" t="s">
        <v>969</v>
      </c>
      <c r="H272" s="43">
        <v>500</v>
      </c>
    </row>
    <row r="273" spans="1:8" x14ac:dyDescent="0.2">
      <c r="A273" s="8" t="s">
        <v>42</v>
      </c>
      <c r="B273" s="6" t="s">
        <v>8</v>
      </c>
      <c r="C273" s="6"/>
      <c r="D273" s="8" t="s">
        <v>12</v>
      </c>
      <c r="E273" s="8" t="s">
        <v>970</v>
      </c>
      <c r="F273" s="8" t="s">
        <v>971</v>
      </c>
      <c r="G273" s="8" t="s">
        <v>972</v>
      </c>
      <c r="H273" s="43">
        <v>500</v>
      </c>
    </row>
    <row r="274" spans="1:8" x14ac:dyDescent="0.2">
      <c r="A274" s="8" t="s">
        <v>42</v>
      </c>
      <c r="B274" s="6" t="s">
        <v>8</v>
      </c>
      <c r="C274" s="6"/>
      <c r="D274" s="8" t="s">
        <v>12</v>
      </c>
      <c r="E274" s="8" t="s">
        <v>973</v>
      </c>
      <c r="F274" s="8" t="s">
        <v>974</v>
      </c>
      <c r="G274" s="8" t="s">
        <v>975</v>
      </c>
      <c r="H274" s="43">
        <v>500</v>
      </c>
    </row>
    <row r="275" spans="1:8" x14ac:dyDescent="0.2">
      <c r="A275" s="8" t="s">
        <v>42</v>
      </c>
      <c r="B275" s="6" t="s">
        <v>8</v>
      </c>
      <c r="C275" s="6"/>
      <c r="D275" s="8" t="s">
        <v>12</v>
      </c>
      <c r="E275" s="8" t="s">
        <v>976</v>
      </c>
      <c r="F275" s="8" t="s">
        <v>977</v>
      </c>
      <c r="G275" s="8" t="s">
        <v>978</v>
      </c>
      <c r="H275" s="43">
        <v>500</v>
      </c>
    </row>
    <row r="276" spans="1:8" x14ac:dyDescent="0.2">
      <c r="A276" s="8" t="s">
        <v>42</v>
      </c>
      <c r="B276" s="6" t="s">
        <v>8</v>
      </c>
      <c r="C276" s="6"/>
      <c r="D276" s="8" t="s">
        <v>12</v>
      </c>
      <c r="E276" s="8" t="s">
        <v>979</v>
      </c>
      <c r="F276" s="8" t="s">
        <v>980</v>
      </c>
      <c r="G276" s="8" t="s">
        <v>981</v>
      </c>
      <c r="H276" s="43">
        <v>500</v>
      </c>
    </row>
    <row r="277" spans="1:8" x14ac:dyDescent="0.2">
      <c r="A277" s="8" t="s">
        <v>42</v>
      </c>
      <c r="B277" s="6" t="s">
        <v>8</v>
      </c>
      <c r="C277" s="6"/>
      <c r="D277" s="8" t="s">
        <v>12</v>
      </c>
      <c r="E277" s="8" t="s">
        <v>982</v>
      </c>
      <c r="F277" s="8" t="s">
        <v>983</v>
      </c>
      <c r="G277" s="8" t="s">
        <v>984</v>
      </c>
      <c r="H277" s="43">
        <v>500</v>
      </c>
    </row>
    <row r="278" spans="1:8" x14ac:dyDescent="0.2">
      <c r="A278" s="8" t="s">
        <v>42</v>
      </c>
      <c r="B278" s="6" t="s">
        <v>8</v>
      </c>
      <c r="C278" s="6"/>
      <c r="D278" s="8" t="s">
        <v>12</v>
      </c>
      <c r="E278" s="8" t="s">
        <v>985</v>
      </c>
      <c r="F278" s="8" t="s">
        <v>986</v>
      </c>
      <c r="G278" s="8" t="s">
        <v>987</v>
      </c>
      <c r="H278" s="43">
        <v>500</v>
      </c>
    </row>
    <row r="279" spans="1:8" x14ac:dyDescent="0.2">
      <c r="A279" s="8" t="s">
        <v>42</v>
      </c>
      <c r="B279" s="6" t="s">
        <v>8</v>
      </c>
      <c r="C279" s="6"/>
      <c r="D279" s="8" t="s">
        <v>12</v>
      </c>
      <c r="E279" s="8" t="s">
        <v>988</v>
      </c>
      <c r="F279" s="8" t="s">
        <v>989</v>
      </c>
      <c r="G279" s="8" t="s">
        <v>990</v>
      </c>
      <c r="H279" s="43">
        <v>500</v>
      </c>
    </row>
    <row r="280" spans="1:8" x14ac:dyDescent="0.2">
      <c r="A280" s="8" t="s">
        <v>42</v>
      </c>
      <c r="B280" s="6" t="s">
        <v>8</v>
      </c>
      <c r="C280" s="6"/>
      <c r="D280" s="8" t="s">
        <v>12</v>
      </c>
      <c r="E280" s="8" t="s">
        <v>991</v>
      </c>
      <c r="F280" s="8" t="s">
        <v>992</v>
      </c>
      <c r="G280" s="8" t="s">
        <v>993</v>
      </c>
      <c r="H280" s="43">
        <v>500</v>
      </c>
    </row>
    <row r="281" spans="1:8" x14ac:dyDescent="0.2">
      <c r="A281" s="8" t="s">
        <v>42</v>
      </c>
      <c r="B281" s="6" t="s">
        <v>8</v>
      </c>
      <c r="C281" s="6"/>
      <c r="D281" s="8" t="s">
        <v>12</v>
      </c>
      <c r="E281" s="8" t="s">
        <v>994</v>
      </c>
      <c r="F281" s="8" t="s">
        <v>995</v>
      </c>
      <c r="G281" s="8" t="s">
        <v>996</v>
      </c>
      <c r="H281" s="43">
        <v>500</v>
      </c>
    </row>
    <row r="282" spans="1:8" x14ac:dyDescent="0.2">
      <c r="A282" s="8" t="s">
        <v>42</v>
      </c>
      <c r="B282" s="6" t="s">
        <v>8</v>
      </c>
      <c r="C282" s="6"/>
      <c r="D282" s="8" t="s">
        <v>12</v>
      </c>
      <c r="E282" s="8" t="s">
        <v>997</v>
      </c>
      <c r="F282" s="8" t="s">
        <v>998</v>
      </c>
      <c r="G282" s="8" t="s">
        <v>999</v>
      </c>
      <c r="H282" s="43">
        <v>500</v>
      </c>
    </row>
    <row r="283" spans="1:8" x14ac:dyDescent="0.2">
      <c r="A283" s="8" t="s">
        <v>42</v>
      </c>
      <c r="B283" s="6" t="s">
        <v>8</v>
      </c>
      <c r="C283" s="6"/>
      <c r="D283" s="8" t="s">
        <v>12</v>
      </c>
      <c r="E283" s="8" t="s">
        <v>1000</v>
      </c>
      <c r="F283" s="8" t="s">
        <v>1001</v>
      </c>
      <c r="G283" s="8" t="s">
        <v>1002</v>
      </c>
      <c r="H283" s="43">
        <v>500</v>
      </c>
    </row>
    <row r="284" spans="1:8" x14ac:dyDescent="0.2">
      <c r="A284" s="8" t="s">
        <v>42</v>
      </c>
      <c r="B284" s="6" t="s">
        <v>8</v>
      </c>
      <c r="C284" s="6"/>
      <c r="D284" s="8" t="s">
        <v>12</v>
      </c>
      <c r="E284" s="8" t="s">
        <v>1003</v>
      </c>
      <c r="F284" s="8" t="s">
        <v>1004</v>
      </c>
      <c r="G284" s="8" t="s">
        <v>1005</v>
      </c>
      <c r="H284" s="43">
        <v>500</v>
      </c>
    </row>
    <row r="285" spans="1:8" x14ac:dyDescent="0.2">
      <c r="A285" s="8" t="s">
        <v>42</v>
      </c>
      <c r="B285" s="6" t="s">
        <v>8</v>
      </c>
      <c r="C285" s="6"/>
      <c r="D285" s="8" t="s">
        <v>12</v>
      </c>
      <c r="E285" s="8" t="s">
        <v>1006</v>
      </c>
      <c r="F285" s="8" t="s">
        <v>71</v>
      </c>
      <c r="G285" s="8" t="s">
        <v>72</v>
      </c>
      <c r="H285" s="43">
        <v>500</v>
      </c>
    </row>
    <row r="286" spans="1:8" x14ac:dyDescent="0.2">
      <c r="A286" s="8" t="s">
        <v>42</v>
      </c>
      <c r="B286" s="6" t="s">
        <v>8</v>
      </c>
      <c r="C286" s="6"/>
      <c r="D286" s="8" t="s">
        <v>12</v>
      </c>
      <c r="E286" s="8" t="s">
        <v>1007</v>
      </c>
      <c r="F286" s="8" t="s">
        <v>1008</v>
      </c>
      <c r="G286" s="8" t="s">
        <v>1009</v>
      </c>
      <c r="H286" s="43">
        <v>500</v>
      </c>
    </row>
    <row r="287" spans="1:8" x14ac:dyDescent="0.2">
      <c r="A287" s="8" t="s">
        <v>42</v>
      </c>
      <c r="B287" s="6" t="s">
        <v>8</v>
      </c>
      <c r="C287" s="6"/>
      <c r="D287" s="8" t="s">
        <v>12</v>
      </c>
      <c r="E287" s="8" t="s">
        <v>1010</v>
      </c>
      <c r="F287" s="8" t="s">
        <v>1011</v>
      </c>
      <c r="G287" s="8" t="s">
        <v>1012</v>
      </c>
      <c r="H287" s="43">
        <v>500</v>
      </c>
    </row>
    <row r="288" spans="1:8" x14ac:dyDescent="0.2">
      <c r="A288" s="8" t="s">
        <v>42</v>
      </c>
      <c r="B288" s="6" t="s">
        <v>8</v>
      </c>
      <c r="C288" s="6"/>
      <c r="D288" s="8" t="s">
        <v>12</v>
      </c>
      <c r="E288" s="8" t="s">
        <v>1013</v>
      </c>
      <c r="F288" s="8" t="s">
        <v>1014</v>
      </c>
      <c r="G288" s="8" t="s">
        <v>1015</v>
      </c>
      <c r="H288" s="43">
        <v>500</v>
      </c>
    </row>
    <row r="289" spans="1:8" x14ac:dyDescent="0.2">
      <c r="A289" s="8" t="s">
        <v>42</v>
      </c>
      <c r="B289" s="6" t="s">
        <v>8</v>
      </c>
      <c r="C289" s="6"/>
      <c r="D289" s="8" t="s">
        <v>12</v>
      </c>
      <c r="E289" s="8" t="s">
        <v>1016</v>
      </c>
      <c r="F289" s="8" t="s">
        <v>1017</v>
      </c>
      <c r="G289" s="8" t="s">
        <v>1018</v>
      </c>
      <c r="H289" s="43">
        <v>500</v>
      </c>
    </row>
    <row r="290" spans="1:8" x14ac:dyDescent="0.2">
      <c r="A290" s="8" t="s">
        <v>42</v>
      </c>
      <c r="B290" s="6" t="s">
        <v>8</v>
      </c>
      <c r="C290" s="6"/>
      <c r="D290" s="8" t="s">
        <v>12</v>
      </c>
      <c r="E290" s="8" t="s">
        <v>1019</v>
      </c>
      <c r="F290" s="8" t="s">
        <v>1020</v>
      </c>
      <c r="G290" s="8" t="s">
        <v>1021</v>
      </c>
      <c r="H290" s="43">
        <v>500</v>
      </c>
    </row>
    <row r="291" spans="1:8" x14ac:dyDescent="0.2">
      <c r="A291" s="8" t="s">
        <v>42</v>
      </c>
      <c r="B291" s="6" t="s">
        <v>8</v>
      </c>
      <c r="C291" s="6"/>
      <c r="D291" s="8" t="s">
        <v>12</v>
      </c>
      <c r="E291" s="8" t="s">
        <v>1022</v>
      </c>
      <c r="F291" s="8" t="s">
        <v>1023</v>
      </c>
      <c r="G291" s="8" t="s">
        <v>1024</v>
      </c>
      <c r="H291" s="43">
        <v>500</v>
      </c>
    </row>
    <row r="292" spans="1:8" x14ac:dyDescent="0.2">
      <c r="A292" s="8" t="s">
        <v>42</v>
      </c>
      <c r="B292" s="6" t="s">
        <v>8</v>
      </c>
      <c r="C292" s="6"/>
      <c r="D292" s="8" t="s">
        <v>12</v>
      </c>
      <c r="E292" s="8" t="s">
        <v>1025</v>
      </c>
      <c r="F292" s="8" t="s">
        <v>1026</v>
      </c>
      <c r="G292" s="8" t="s">
        <v>1027</v>
      </c>
      <c r="H292" s="43">
        <v>500</v>
      </c>
    </row>
    <row r="293" spans="1:8" x14ac:dyDescent="0.2">
      <c r="A293" s="8" t="s">
        <v>42</v>
      </c>
      <c r="B293" s="6" t="s">
        <v>8</v>
      </c>
      <c r="C293" s="6"/>
      <c r="D293" s="8" t="s">
        <v>12</v>
      </c>
      <c r="E293" s="8" t="s">
        <v>1028</v>
      </c>
      <c r="F293" s="8" t="s">
        <v>1029</v>
      </c>
      <c r="G293" s="8" t="s">
        <v>1030</v>
      </c>
      <c r="H293" s="43">
        <v>500</v>
      </c>
    </row>
    <row r="294" spans="1:8" x14ac:dyDescent="0.2">
      <c r="A294" s="8" t="s">
        <v>42</v>
      </c>
      <c r="B294" s="6" t="s">
        <v>8</v>
      </c>
      <c r="C294" s="6"/>
      <c r="D294" s="8" t="s">
        <v>12</v>
      </c>
      <c r="E294" s="8" t="s">
        <v>1031</v>
      </c>
      <c r="F294" s="8" t="s">
        <v>1032</v>
      </c>
      <c r="G294" s="8" t="s">
        <v>1033</v>
      </c>
      <c r="H294" s="43">
        <v>500</v>
      </c>
    </row>
    <row r="295" spans="1:8" x14ac:dyDescent="0.2">
      <c r="A295" s="8" t="s">
        <v>42</v>
      </c>
      <c r="B295" s="6" t="s">
        <v>8</v>
      </c>
      <c r="C295" s="6"/>
      <c r="D295" s="8" t="s">
        <v>12</v>
      </c>
      <c r="E295" s="8" t="s">
        <v>1034</v>
      </c>
      <c r="F295" s="8" t="s">
        <v>1035</v>
      </c>
      <c r="G295" s="8" t="s">
        <v>1036</v>
      </c>
      <c r="H295" s="43">
        <v>500</v>
      </c>
    </row>
    <row r="296" spans="1:8" x14ac:dyDescent="0.2">
      <c r="A296" s="8" t="s">
        <v>42</v>
      </c>
      <c r="B296" s="6" t="s">
        <v>8</v>
      </c>
      <c r="C296" s="6"/>
      <c r="D296" s="8" t="s">
        <v>12</v>
      </c>
      <c r="E296" s="8" t="s">
        <v>1037</v>
      </c>
      <c r="F296" s="8" t="s">
        <v>1038</v>
      </c>
      <c r="G296" s="8" t="s">
        <v>1039</v>
      </c>
      <c r="H296" s="43">
        <v>500</v>
      </c>
    </row>
    <row r="297" spans="1:8" x14ac:dyDescent="0.2">
      <c r="A297" s="8" t="s">
        <v>42</v>
      </c>
      <c r="B297" s="6" t="s">
        <v>8</v>
      </c>
      <c r="C297" s="6"/>
      <c r="D297" s="8" t="s">
        <v>12</v>
      </c>
      <c r="E297" s="8" t="s">
        <v>1040</v>
      </c>
      <c r="F297" s="8" t="s">
        <v>1041</v>
      </c>
      <c r="G297" s="8" t="s">
        <v>1042</v>
      </c>
      <c r="H297" s="43">
        <v>500</v>
      </c>
    </row>
    <row r="298" spans="1:8" x14ac:dyDescent="0.2">
      <c r="A298" s="8" t="s">
        <v>42</v>
      </c>
      <c r="B298" s="6" t="s">
        <v>8</v>
      </c>
      <c r="C298" s="6"/>
      <c r="D298" s="8" t="s">
        <v>12</v>
      </c>
      <c r="E298" s="8" t="s">
        <v>1043</v>
      </c>
      <c r="F298" s="8" t="s">
        <v>1044</v>
      </c>
      <c r="G298" s="8" t="s">
        <v>1045</v>
      </c>
      <c r="H298" s="43">
        <v>500</v>
      </c>
    </row>
    <row r="299" spans="1:8" x14ac:dyDescent="0.2">
      <c r="A299" s="8" t="s">
        <v>42</v>
      </c>
      <c r="B299" s="6" t="s">
        <v>8</v>
      </c>
      <c r="C299" s="6"/>
      <c r="D299" s="8" t="s">
        <v>12</v>
      </c>
      <c r="E299" s="8" t="s">
        <v>1046</v>
      </c>
      <c r="F299" s="8" t="s">
        <v>1047</v>
      </c>
      <c r="G299" s="8" t="s">
        <v>1048</v>
      </c>
      <c r="H299" s="43">
        <v>500</v>
      </c>
    </row>
    <row r="300" spans="1:8" x14ac:dyDescent="0.2">
      <c r="A300" s="8" t="s">
        <v>42</v>
      </c>
      <c r="B300" s="6" t="s">
        <v>8</v>
      </c>
      <c r="C300" s="6"/>
      <c r="D300" s="8" t="s">
        <v>12</v>
      </c>
      <c r="E300" s="8" t="s">
        <v>1049</v>
      </c>
      <c r="F300" s="8" t="s">
        <v>1050</v>
      </c>
      <c r="G300" s="8" t="s">
        <v>1051</v>
      </c>
      <c r="H300" s="43">
        <v>500</v>
      </c>
    </row>
    <row r="301" spans="1:8" x14ac:dyDescent="0.2">
      <c r="A301" s="8" t="s">
        <v>42</v>
      </c>
      <c r="B301" s="6" t="s">
        <v>8</v>
      </c>
      <c r="C301" s="6"/>
      <c r="D301" s="8" t="s">
        <v>12</v>
      </c>
      <c r="E301" s="8" t="s">
        <v>1052</v>
      </c>
      <c r="F301" s="8" t="s">
        <v>1053</v>
      </c>
      <c r="G301" s="8" t="s">
        <v>1054</v>
      </c>
      <c r="H301" s="43">
        <v>500</v>
      </c>
    </row>
    <row r="302" spans="1:8" x14ac:dyDescent="0.2">
      <c r="A302" s="8" t="s">
        <v>42</v>
      </c>
      <c r="B302" s="6" t="s">
        <v>8</v>
      </c>
      <c r="C302" s="6"/>
      <c r="D302" s="8" t="s">
        <v>12</v>
      </c>
      <c r="E302" s="8" t="s">
        <v>1055</v>
      </c>
      <c r="F302" s="8" t="s">
        <v>1056</v>
      </c>
      <c r="G302" s="8" t="s">
        <v>1057</v>
      </c>
      <c r="H302" s="43">
        <v>500</v>
      </c>
    </row>
    <row r="303" spans="1:8" x14ac:dyDescent="0.2">
      <c r="A303" s="8" t="s">
        <v>42</v>
      </c>
      <c r="B303" s="6" t="s">
        <v>8</v>
      </c>
      <c r="C303" s="6"/>
      <c r="D303" s="8" t="s">
        <v>12</v>
      </c>
      <c r="E303" s="8" t="s">
        <v>1058</v>
      </c>
      <c r="F303" s="8" t="s">
        <v>1059</v>
      </c>
      <c r="G303" s="8" t="s">
        <v>1060</v>
      </c>
      <c r="H303" s="43">
        <v>500</v>
      </c>
    </row>
    <row r="304" spans="1:8" x14ac:dyDescent="0.2">
      <c r="A304" s="8" t="s">
        <v>42</v>
      </c>
      <c r="B304" s="6" t="s">
        <v>8</v>
      </c>
      <c r="C304" s="6"/>
      <c r="D304" s="8" t="s">
        <v>12</v>
      </c>
      <c r="E304" s="8" t="s">
        <v>1061</v>
      </c>
      <c r="F304" s="8" t="s">
        <v>1062</v>
      </c>
      <c r="G304" s="8" t="s">
        <v>1063</v>
      </c>
      <c r="H304" s="43">
        <v>500</v>
      </c>
    </row>
    <row r="305" spans="1:8" x14ac:dyDescent="0.2">
      <c r="A305" s="8" t="s">
        <v>42</v>
      </c>
      <c r="B305" s="6" t="s">
        <v>8</v>
      </c>
      <c r="C305" s="6"/>
      <c r="D305" s="8" t="s">
        <v>12</v>
      </c>
      <c r="E305" s="8" t="s">
        <v>1064</v>
      </c>
      <c r="F305" s="8" t="s">
        <v>1065</v>
      </c>
      <c r="G305" s="8" t="s">
        <v>1066</v>
      </c>
      <c r="H305" s="43">
        <v>500</v>
      </c>
    </row>
    <row r="306" spans="1:8" x14ac:dyDescent="0.2">
      <c r="A306" s="8" t="s">
        <v>42</v>
      </c>
      <c r="B306" s="6" t="s">
        <v>8</v>
      </c>
      <c r="C306" s="6"/>
      <c r="D306" s="8" t="s">
        <v>12</v>
      </c>
      <c r="E306" s="8" t="s">
        <v>1067</v>
      </c>
      <c r="F306" s="8" t="s">
        <v>1068</v>
      </c>
      <c r="G306" s="8" t="s">
        <v>1069</v>
      </c>
      <c r="H306" s="43">
        <v>500</v>
      </c>
    </row>
    <row r="307" spans="1:8" x14ac:dyDescent="0.2">
      <c r="A307" s="8" t="s">
        <v>42</v>
      </c>
      <c r="B307" s="6" t="s">
        <v>8</v>
      </c>
      <c r="C307" s="6"/>
      <c r="D307" s="8" t="s">
        <v>12</v>
      </c>
      <c r="E307" s="8" t="s">
        <v>1070</v>
      </c>
      <c r="F307" s="8" t="s">
        <v>1071</v>
      </c>
      <c r="G307" s="8" t="s">
        <v>1072</v>
      </c>
      <c r="H307" s="43">
        <v>500</v>
      </c>
    </row>
    <row r="308" spans="1:8" x14ac:dyDescent="0.2">
      <c r="A308" s="8" t="s">
        <v>42</v>
      </c>
      <c r="B308" s="6" t="s">
        <v>8</v>
      </c>
      <c r="C308" s="6"/>
      <c r="D308" s="8" t="s">
        <v>12</v>
      </c>
      <c r="E308" s="8" t="s">
        <v>1073</v>
      </c>
      <c r="F308" s="8" t="s">
        <v>1074</v>
      </c>
      <c r="G308" s="8" t="s">
        <v>1075</v>
      </c>
      <c r="H308" s="43">
        <v>500</v>
      </c>
    </row>
    <row r="309" spans="1:8" x14ac:dyDescent="0.2">
      <c r="A309" s="8" t="s">
        <v>42</v>
      </c>
      <c r="B309" s="6" t="s">
        <v>8</v>
      </c>
      <c r="C309" s="6"/>
      <c r="D309" s="8" t="s">
        <v>12</v>
      </c>
      <c r="E309" s="8" t="s">
        <v>1076</v>
      </c>
      <c r="F309" s="8" t="s">
        <v>1077</v>
      </c>
      <c r="G309" s="8" t="s">
        <v>1078</v>
      </c>
      <c r="H309" s="43">
        <v>500</v>
      </c>
    </row>
    <row r="310" spans="1:8" x14ac:dyDescent="0.2">
      <c r="A310" s="8" t="s">
        <v>42</v>
      </c>
      <c r="B310" s="6" t="s">
        <v>8</v>
      </c>
      <c r="C310" s="6"/>
      <c r="D310" s="8" t="s">
        <v>12</v>
      </c>
      <c r="E310" s="8" t="s">
        <v>1079</v>
      </c>
      <c r="F310" s="8" t="s">
        <v>1080</v>
      </c>
      <c r="G310" s="8" t="s">
        <v>1081</v>
      </c>
      <c r="H310" s="43">
        <v>500</v>
      </c>
    </row>
    <row r="311" spans="1:8" x14ac:dyDescent="0.2">
      <c r="A311" s="8" t="s">
        <v>42</v>
      </c>
      <c r="B311" s="6" t="s">
        <v>8</v>
      </c>
      <c r="C311" s="6"/>
      <c r="D311" s="8" t="s">
        <v>12</v>
      </c>
      <c r="E311" s="8" t="s">
        <v>1082</v>
      </c>
      <c r="F311" s="8" t="s">
        <v>1083</v>
      </c>
      <c r="G311" s="8" t="s">
        <v>1084</v>
      </c>
      <c r="H311" s="43">
        <v>500</v>
      </c>
    </row>
    <row r="312" spans="1:8" x14ac:dyDescent="0.2">
      <c r="A312" s="8" t="s">
        <v>42</v>
      </c>
      <c r="B312" s="6" t="s">
        <v>8</v>
      </c>
      <c r="C312" s="6"/>
      <c r="D312" s="8" t="s">
        <v>12</v>
      </c>
      <c r="E312" s="8" t="s">
        <v>1085</v>
      </c>
      <c r="F312" s="8" t="s">
        <v>1086</v>
      </c>
      <c r="G312" s="8" t="s">
        <v>1087</v>
      </c>
      <c r="H312" s="43">
        <v>500</v>
      </c>
    </row>
    <row r="313" spans="1:8" x14ac:dyDescent="0.2">
      <c r="A313" s="8" t="s">
        <v>42</v>
      </c>
      <c r="B313" s="6" t="s">
        <v>8</v>
      </c>
      <c r="C313" s="6"/>
      <c r="D313" s="8" t="s">
        <v>12</v>
      </c>
      <c r="E313" s="8" t="s">
        <v>1088</v>
      </c>
      <c r="F313" s="8" t="s">
        <v>1089</v>
      </c>
      <c r="G313" s="8" t="s">
        <v>1090</v>
      </c>
      <c r="H313" s="43">
        <v>500</v>
      </c>
    </row>
    <row r="314" spans="1:8" x14ac:dyDescent="0.2">
      <c r="A314" s="8" t="s">
        <v>42</v>
      </c>
      <c r="B314" s="6" t="s">
        <v>8</v>
      </c>
      <c r="C314" s="6"/>
      <c r="D314" s="8" t="s">
        <v>12</v>
      </c>
      <c r="E314" s="8" t="s">
        <v>1091</v>
      </c>
      <c r="F314" s="8" t="s">
        <v>1092</v>
      </c>
      <c r="G314" s="8" t="s">
        <v>1093</v>
      </c>
      <c r="H314" s="43">
        <v>500</v>
      </c>
    </row>
    <row r="315" spans="1:8" x14ac:dyDescent="0.2">
      <c r="A315" s="8" t="s">
        <v>42</v>
      </c>
      <c r="B315" s="6" t="s">
        <v>8</v>
      </c>
      <c r="C315" s="6"/>
      <c r="D315" s="8" t="s">
        <v>12</v>
      </c>
      <c r="E315" s="8" t="s">
        <v>1094</v>
      </c>
      <c r="F315" s="8" t="s">
        <v>1095</v>
      </c>
      <c r="G315" s="8" t="s">
        <v>1096</v>
      </c>
      <c r="H315" s="43">
        <v>500</v>
      </c>
    </row>
    <row r="316" spans="1:8" x14ac:dyDescent="0.2">
      <c r="A316" s="8" t="s">
        <v>42</v>
      </c>
      <c r="B316" s="6" t="s">
        <v>8</v>
      </c>
      <c r="C316" s="6"/>
      <c r="D316" s="8" t="s">
        <v>12</v>
      </c>
      <c r="E316" s="8" t="s">
        <v>1097</v>
      </c>
      <c r="F316" s="8" t="s">
        <v>1098</v>
      </c>
      <c r="G316" s="8" t="s">
        <v>1099</v>
      </c>
      <c r="H316" s="43">
        <v>500</v>
      </c>
    </row>
    <row r="317" spans="1:8" x14ac:dyDescent="0.2">
      <c r="A317" s="8" t="s">
        <v>42</v>
      </c>
      <c r="B317" s="6" t="s">
        <v>8</v>
      </c>
      <c r="C317" s="6"/>
      <c r="D317" s="8" t="s">
        <v>12</v>
      </c>
      <c r="E317" s="8" t="s">
        <v>1100</v>
      </c>
      <c r="F317" s="8" t="s">
        <v>1101</v>
      </c>
      <c r="G317" s="8" t="s">
        <v>1102</v>
      </c>
      <c r="H317" s="43">
        <v>500</v>
      </c>
    </row>
    <row r="318" spans="1:8" x14ac:dyDescent="0.2">
      <c r="A318" s="8" t="s">
        <v>42</v>
      </c>
      <c r="B318" s="6" t="s">
        <v>8</v>
      </c>
      <c r="C318" s="6"/>
      <c r="D318" s="8" t="s">
        <v>12</v>
      </c>
      <c r="E318" s="8" t="s">
        <v>1103</v>
      </c>
      <c r="F318" s="8" t="s">
        <v>1104</v>
      </c>
      <c r="G318" s="8" t="s">
        <v>1105</v>
      </c>
      <c r="H318" s="43">
        <v>500</v>
      </c>
    </row>
    <row r="319" spans="1:8" x14ac:dyDescent="0.2">
      <c r="A319" s="8" t="s">
        <v>42</v>
      </c>
      <c r="B319" s="6" t="s">
        <v>8</v>
      </c>
      <c r="C319" s="6"/>
      <c r="D319" s="8" t="s">
        <v>12</v>
      </c>
      <c r="E319" s="8" t="s">
        <v>1106</v>
      </c>
      <c r="F319" s="8" t="s">
        <v>1107</v>
      </c>
      <c r="G319" s="8" t="s">
        <v>1108</v>
      </c>
      <c r="H319" s="43">
        <v>500</v>
      </c>
    </row>
    <row r="320" spans="1:8" x14ac:dyDescent="0.2">
      <c r="A320" s="8" t="s">
        <v>42</v>
      </c>
      <c r="B320" s="6" t="s">
        <v>8</v>
      </c>
      <c r="C320" s="6"/>
      <c r="D320" s="8" t="s">
        <v>12</v>
      </c>
      <c r="E320" s="8" t="s">
        <v>1109</v>
      </c>
      <c r="F320" s="8" t="s">
        <v>1110</v>
      </c>
      <c r="G320" s="8" t="s">
        <v>1111</v>
      </c>
      <c r="H320" s="43">
        <v>500</v>
      </c>
    </row>
    <row r="321" spans="1:8" x14ac:dyDescent="0.2">
      <c r="A321" s="8" t="s">
        <v>42</v>
      </c>
      <c r="B321" s="6" t="s">
        <v>8</v>
      </c>
      <c r="C321" s="6"/>
      <c r="D321" s="8" t="s">
        <v>12</v>
      </c>
      <c r="E321" s="8" t="s">
        <v>55</v>
      </c>
      <c r="F321" s="8" t="s">
        <v>56</v>
      </c>
      <c r="G321" s="8" t="s">
        <v>57</v>
      </c>
      <c r="H321" s="43">
        <v>500</v>
      </c>
    </row>
    <row r="322" spans="1:8" x14ac:dyDescent="0.2">
      <c r="A322" s="8" t="s">
        <v>42</v>
      </c>
      <c r="B322" s="6" t="s">
        <v>8</v>
      </c>
      <c r="C322" s="6"/>
      <c r="D322" s="8" t="s">
        <v>12</v>
      </c>
      <c r="E322" s="8" t="s">
        <v>1112</v>
      </c>
      <c r="F322" s="8" t="s">
        <v>1113</v>
      </c>
      <c r="G322" s="8" t="s">
        <v>1114</v>
      </c>
      <c r="H322" s="43">
        <v>500</v>
      </c>
    </row>
    <row r="323" spans="1:8" x14ac:dyDescent="0.2">
      <c r="A323" s="8" t="s">
        <v>70</v>
      </c>
      <c r="B323" s="6" t="s">
        <v>8</v>
      </c>
      <c r="C323" s="6"/>
      <c r="D323" s="8" t="s">
        <v>12</v>
      </c>
      <c r="E323" s="8" t="s">
        <v>1115</v>
      </c>
      <c r="F323" s="8" t="s">
        <v>1116</v>
      </c>
      <c r="G323" s="8" t="s">
        <v>1117</v>
      </c>
      <c r="H323" s="43">
        <v>1720</v>
      </c>
    </row>
    <row r="324" spans="1:8" x14ac:dyDescent="0.2">
      <c r="A324" s="8" t="s">
        <v>70</v>
      </c>
      <c r="B324" s="6" t="s">
        <v>8</v>
      </c>
      <c r="C324" s="6"/>
      <c r="D324" s="8" t="s">
        <v>12</v>
      </c>
      <c r="E324" s="8" t="s">
        <v>1118</v>
      </c>
      <c r="F324" s="8" t="s">
        <v>1119</v>
      </c>
      <c r="G324" s="8" t="s">
        <v>1120</v>
      </c>
      <c r="H324" s="43">
        <v>1720</v>
      </c>
    </row>
    <row r="325" spans="1:8" x14ac:dyDescent="0.2">
      <c r="A325" s="8" t="s">
        <v>70</v>
      </c>
      <c r="B325" s="6" t="s">
        <v>8</v>
      </c>
      <c r="C325" s="6"/>
      <c r="D325" s="8" t="s">
        <v>12</v>
      </c>
      <c r="E325" s="8" t="s">
        <v>94</v>
      </c>
      <c r="F325" s="8" t="s">
        <v>95</v>
      </c>
      <c r="G325" s="8" t="s">
        <v>96</v>
      </c>
      <c r="H325" s="43">
        <v>5200</v>
      </c>
    </row>
    <row r="326" spans="1:8" x14ac:dyDescent="0.2">
      <c r="A326" s="8" t="s">
        <v>1121</v>
      </c>
      <c r="B326" s="6" t="s">
        <v>8</v>
      </c>
      <c r="C326" s="6"/>
      <c r="D326" s="8" t="s">
        <v>12</v>
      </c>
      <c r="E326" s="8" t="s">
        <v>202</v>
      </c>
      <c r="F326" s="8" t="s">
        <v>203</v>
      </c>
      <c r="G326" s="8" t="s">
        <v>1122</v>
      </c>
      <c r="H326" s="43">
        <v>3092.04</v>
      </c>
    </row>
    <row r="327" spans="1:8" x14ac:dyDescent="0.2">
      <c r="A327" s="8" t="s">
        <v>11</v>
      </c>
      <c r="B327" s="6" t="s">
        <v>8</v>
      </c>
      <c r="C327" s="6"/>
      <c r="D327" s="8" t="s">
        <v>12</v>
      </c>
      <c r="E327" s="8" t="s">
        <v>86</v>
      </c>
      <c r="F327" s="8" t="s">
        <v>1123</v>
      </c>
      <c r="G327" s="8" t="s">
        <v>1124</v>
      </c>
      <c r="H327" s="43">
        <v>5000</v>
      </c>
    </row>
    <row r="328" spans="1:8" x14ac:dyDescent="0.2">
      <c r="A328" s="8" t="s">
        <v>11</v>
      </c>
      <c r="B328" s="6" t="s">
        <v>8</v>
      </c>
      <c r="C328" s="6"/>
      <c r="D328" s="8" t="s">
        <v>12</v>
      </c>
      <c r="E328" s="8" t="s">
        <v>1125</v>
      </c>
      <c r="F328" s="8" t="s">
        <v>1126</v>
      </c>
      <c r="G328" s="8" t="s">
        <v>1127</v>
      </c>
      <c r="H328" s="43">
        <v>2000</v>
      </c>
    </row>
    <row r="329" spans="1:8" x14ac:dyDescent="0.2">
      <c r="A329" s="8" t="s">
        <v>1128</v>
      </c>
      <c r="B329" s="6" t="s">
        <v>8</v>
      </c>
      <c r="C329" s="6"/>
      <c r="D329" s="8" t="s">
        <v>12</v>
      </c>
      <c r="E329" s="8" t="s">
        <v>1129</v>
      </c>
      <c r="F329" s="8" t="s">
        <v>1130</v>
      </c>
      <c r="G329" s="8" t="s">
        <v>1131</v>
      </c>
      <c r="H329" s="43">
        <v>3000</v>
      </c>
    </row>
    <row r="330" spans="1:8" x14ac:dyDescent="0.2">
      <c r="A330" s="8" t="s">
        <v>1128</v>
      </c>
      <c r="B330" s="6" t="s">
        <v>8</v>
      </c>
      <c r="C330" s="6"/>
      <c r="D330" s="8" t="s">
        <v>12</v>
      </c>
      <c r="E330" s="8" t="s">
        <v>1132</v>
      </c>
      <c r="F330" s="8" t="s">
        <v>1133</v>
      </c>
      <c r="G330" s="8" t="s">
        <v>1134</v>
      </c>
      <c r="H330" s="43">
        <v>4000</v>
      </c>
    </row>
    <row r="331" spans="1:8" x14ac:dyDescent="0.2">
      <c r="A331" s="8" t="s">
        <v>11</v>
      </c>
      <c r="B331" s="6" t="s">
        <v>8</v>
      </c>
      <c r="C331" s="6"/>
      <c r="D331" s="8" t="s">
        <v>12</v>
      </c>
      <c r="E331" s="8" t="s">
        <v>1135</v>
      </c>
      <c r="F331" s="8" t="s">
        <v>1136</v>
      </c>
      <c r="G331" s="8" t="s">
        <v>1137</v>
      </c>
      <c r="H331" s="43">
        <v>600</v>
      </c>
    </row>
    <row r="332" spans="1:8" x14ac:dyDescent="0.2">
      <c r="A332" s="8" t="s">
        <v>11</v>
      </c>
      <c r="B332" s="6" t="s">
        <v>8</v>
      </c>
      <c r="C332" s="6"/>
      <c r="D332" s="8" t="s">
        <v>12</v>
      </c>
      <c r="E332" s="8" t="s">
        <v>1138</v>
      </c>
      <c r="F332" s="8" t="s">
        <v>1139</v>
      </c>
      <c r="G332" s="8" t="s">
        <v>1140</v>
      </c>
      <c r="H332" s="43">
        <v>1000</v>
      </c>
    </row>
    <row r="333" spans="1:8" x14ac:dyDescent="0.2">
      <c r="A333" s="8" t="s">
        <v>11</v>
      </c>
      <c r="B333" s="6" t="s">
        <v>8</v>
      </c>
      <c r="C333" s="6"/>
      <c r="D333" s="8" t="s">
        <v>12</v>
      </c>
      <c r="E333" s="8" t="s">
        <v>1141</v>
      </c>
      <c r="F333" s="8" t="s">
        <v>123</v>
      </c>
      <c r="G333" s="8" t="s">
        <v>124</v>
      </c>
      <c r="H333" s="43">
        <v>1000</v>
      </c>
    </row>
    <row r="334" spans="1:8" x14ac:dyDescent="0.2">
      <c r="A334" s="8" t="s">
        <v>11</v>
      </c>
      <c r="B334" s="6" t="s">
        <v>8</v>
      </c>
      <c r="C334" s="6"/>
      <c r="D334" s="8" t="s">
        <v>12</v>
      </c>
      <c r="E334" s="8" t="s">
        <v>1142</v>
      </c>
      <c r="F334" s="8" t="s">
        <v>1143</v>
      </c>
      <c r="G334" s="8" t="s">
        <v>1144</v>
      </c>
      <c r="H334" s="43">
        <v>800</v>
      </c>
    </row>
    <row r="335" spans="1:8" x14ac:dyDescent="0.2">
      <c r="A335" s="8" t="s">
        <v>11</v>
      </c>
      <c r="B335" s="6" t="s">
        <v>8</v>
      </c>
      <c r="C335" s="6"/>
      <c r="D335" s="8" t="s">
        <v>12</v>
      </c>
      <c r="E335" s="8" t="s">
        <v>1145</v>
      </c>
      <c r="F335" s="8" t="s">
        <v>1146</v>
      </c>
      <c r="G335" s="8" t="s">
        <v>1147</v>
      </c>
      <c r="H335" s="43">
        <v>800</v>
      </c>
    </row>
    <row r="336" spans="1:8" x14ac:dyDescent="0.2">
      <c r="A336" s="8" t="s">
        <v>789</v>
      </c>
      <c r="B336" s="6" t="s">
        <v>8</v>
      </c>
      <c r="C336" s="6"/>
      <c r="D336" s="8" t="s">
        <v>12</v>
      </c>
      <c r="E336" s="8" t="s">
        <v>1148</v>
      </c>
      <c r="F336" s="8" t="s">
        <v>1149</v>
      </c>
      <c r="G336" s="8" t="s">
        <v>1150</v>
      </c>
      <c r="H336" s="43">
        <v>1000</v>
      </c>
    </row>
    <row r="337" spans="1:8" x14ac:dyDescent="0.2">
      <c r="A337" s="8" t="s">
        <v>789</v>
      </c>
      <c r="B337" s="6" t="s">
        <v>8</v>
      </c>
      <c r="C337" s="6"/>
      <c r="D337" s="8" t="s">
        <v>12</v>
      </c>
      <c r="E337" s="8" t="s">
        <v>1151</v>
      </c>
      <c r="F337" s="8" t="s">
        <v>1152</v>
      </c>
      <c r="G337" s="8" t="s">
        <v>1153</v>
      </c>
      <c r="H337" s="43">
        <v>1000</v>
      </c>
    </row>
    <row r="338" spans="1:8" x14ac:dyDescent="0.2">
      <c r="A338" s="8" t="s">
        <v>789</v>
      </c>
      <c r="B338" s="6" t="s">
        <v>8</v>
      </c>
      <c r="C338" s="6"/>
      <c r="D338" s="8" t="s">
        <v>12</v>
      </c>
      <c r="E338" s="8" t="s">
        <v>44</v>
      </c>
      <c r="F338" s="8" t="s">
        <v>45</v>
      </c>
      <c r="G338" s="8" t="s">
        <v>1154</v>
      </c>
      <c r="H338" s="43">
        <v>1000</v>
      </c>
    </row>
    <row r="339" spans="1:8" x14ac:dyDescent="0.2">
      <c r="A339" s="8" t="s">
        <v>789</v>
      </c>
      <c r="B339" s="6" t="s">
        <v>8</v>
      </c>
      <c r="C339" s="6"/>
      <c r="D339" s="8" t="s">
        <v>12</v>
      </c>
      <c r="E339" s="8" t="s">
        <v>1155</v>
      </c>
      <c r="F339" s="8" t="s">
        <v>1156</v>
      </c>
      <c r="G339" s="8" t="s">
        <v>1157</v>
      </c>
      <c r="H339" s="43">
        <v>1200</v>
      </c>
    </row>
    <row r="340" spans="1:8" x14ac:dyDescent="0.2">
      <c r="A340" s="8" t="s">
        <v>11</v>
      </c>
      <c r="B340" s="6" t="s">
        <v>8</v>
      </c>
      <c r="C340" s="6"/>
      <c r="D340" s="8" t="s">
        <v>12</v>
      </c>
      <c r="E340" s="8" t="s">
        <v>64</v>
      </c>
      <c r="F340" s="8" t="s">
        <v>65</v>
      </c>
      <c r="G340" s="8" t="s">
        <v>66</v>
      </c>
      <c r="H340" s="43">
        <v>800</v>
      </c>
    </row>
    <row r="341" spans="1:8" x14ac:dyDescent="0.2">
      <c r="A341" s="8" t="s">
        <v>11</v>
      </c>
      <c r="B341" s="6" t="s">
        <v>8</v>
      </c>
      <c r="C341" s="6"/>
      <c r="D341" s="8" t="s">
        <v>12</v>
      </c>
      <c r="E341" s="8" t="s">
        <v>1158</v>
      </c>
      <c r="F341" s="8" t="s">
        <v>1159</v>
      </c>
      <c r="G341" s="8" t="s">
        <v>1160</v>
      </c>
      <c r="H341" s="43">
        <v>1100</v>
      </c>
    </row>
    <row r="342" spans="1:8" x14ac:dyDescent="0.2">
      <c r="A342" s="8" t="s">
        <v>11</v>
      </c>
      <c r="B342" s="6" t="s">
        <v>8</v>
      </c>
      <c r="C342" s="6"/>
      <c r="D342" s="8" t="s">
        <v>12</v>
      </c>
      <c r="E342" s="8" t="s">
        <v>1161</v>
      </c>
      <c r="F342" s="8" t="s">
        <v>1162</v>
      </c>
      <c r="G342" s="8" t="s">
        <v>1163</v>
      </c>
      <c r="H342" s="43">
        <v>450</v>
      </c>
    </row>
    <row r="343" spans="1:8" x14ac:dyDescent="0.2">
      <c r="A343" s="8" t="s">
        <v>11</v>
      </c>
      <c r="B343" s="6" t="s">
        <v>8</v>
      </c>
      <c r="C343" s="6"/>
      <c r="D343" s="8" t="s">
        <v>12</v>
      </c>
      <c r="E343" s="8" t="s">
        <v>1164</v>
      </c>
      <c r="F343" s="8" t="s">
        <v>1165</v>
      </c>
      <c r="G343" s="8" t="s">
        <v>1166</v>
      </c>
      <c r="H343" s="43">
        <v>600</v>
      </c>
    </row>
    <row r="344" spans="1:8" x14ac:dyDescent="0.2">
      <c r="A344" s="8" t="s">
        <v>11</v>
      </c>
      <c r="B344" s="6" t="s">
        <v>8</v>
      </c>
      <c r="C344" s="6"/>
      <c r="D344" s="8" t="s">
        <v>12</v>
      </c>
      <c r="E344" s="8" t="s">
        <v>1167</v>
      </c>
      <c r="F344" s="8" t="s">
        <v>1168</v>
      </c>
      <c r="G344" s="8" t="s">
        <v>1169</v>
      </c>
      <c r="H344" s="43">
        <v>750</v>
      </c>
    </row>
    <row r="345" spans="1:8" x14ac:dyDescent="0.2">
      <c r="A345" s="8" t="s">
        <v>11</v>
      </c>
      <c r="B345" s="6" t="s">
        <v>8</v>
      </c>
      <c r="C345" s="6"/>
      <c r="D345" s="8" t="s">
        <v>12</v>
      </c>
      <c r="E345" s="8" t="s">
        <v>1170</v>
      </c>
      <c r="F345" s="8" t="s">
        <v>1171</v>
      </c>
      <c r="G345" s="8" t="s">
        <v>1172</v>
      </c>
      <c r="H345" s="43">
        <v>500</v>
      </c>
    </row>
    <row r="346" spans="1:8" x14ac:dyDescent="0.2">
      <c r="A346" s="8" t="s">
        <v>11</v>
      </c>
      <c r="B346" s="6" t="s">
        <v>8</v>
      </c>
      <c r="C346" s="6"/>
      <c r="D346" s="8" t="s">
        <v>12</v>
      </c>
      <c r="E346" s="8" t="s">
        <v>1173</v>
      </c>
      <c r="F346" s="8" t="s">
        <v>1174</v>
      </c>
      <c r="G346" s="8" t="s">
        <v>1175</v>
      </c>
      <c r="H346" s="43">
        <v>650</v>
      </c>
    </row>
    <row r="347" spans="1:8" x14ac:dyDescent="0.2">
      <c r="A347" s="8" t="s">
        <v>11</v>
      </c>
      <c r="B347" s="6" t="s">
        <v>8</v>
      </c>
      <c r="C347" s="6"/>
      <c r="D347" s="8" t="s">
        <v>12</v>
      </c>
      <c r="E347" s="8" t="s">
        <v>102</v>
      </c>
      <c r="F347" s="8" t="s">
        <v>1176</v>
      </c>
      <c r="G347" s="8" t="s">
        <v>103</v>
      </c>
      <c r="H347" s="43">
        <v>800</v>
      </c>
    </row>
    <row r="348" spans="1:8" x14ac:dyDescent="0.2">
      <c r="A348" s="8" t="s">
        <v>11</v>
      </c>
      <c r="B348" s="6" t="s">
        <v>8</v>
      </c>
      <c r="C348" s="6"/>
      <c r="D348" s="8" t="s">
        <v>12</v>
      </c>
      <c r="E348" s="8" t="s">
        <v>1177</v>
      </c>
      <c r="F348" s="8" t="s">
        <v>1178</v>
      </c>
      <c r="G348" s="8" t="s">
        <v>1179</v>
      </c>
      <c r="H348" s="43">
        <v>850</v>
      </c>
    </row>
    <row r="349" spans="1:8" x14ac:dyDescent="0.2">
      <c r="A349" s="8" t="s">
        <v>1180</v>
      </c>
      <c r="B349" s="6" t="s">
        <v>8</v>
      </c>
      <c r="C349" s="6"/>
      <c r="D349" s="8" t="s">
        <v>12</v>
      </c>
      <c r="E349" s="8" t="s">
        <v>1181</v>
      </c>
      <c r="F349" s="8" t="s">
        <v>1182</v>
      </c>
      <c r="G349" s="8" t="s">
        <v>1183</v>
      </c>
      <c r="H349" s="43">
        <v>500</v>
      </c>
    </row>
    <row r="350" spans="1:8" x14ac:dyDescent="0.2">
      <c r="A350" s="8" t="s">
        <v>11</v>
      </c>
      <c r="B350" s="6" t="s">
        <v>8</v>
      </c>
      <c r="C350" s="6"/>
      <c r="D350" s="8" t="s">
        <v>12</v>
      </c>
      <c r="E350" s="8" t="s">
        <v>1184</v>
      </c>
      <c r="F350" s="8" t="s">
        <v>1185</v>
      </c>
      <c r="G350" s="8" t="s">
        <v>1186</v>
      </c>
      <c r="H350" s="43">
        <v>450</v>
      </c>
    </row>
    <row r="351" spans="1:8" x14ac:dyDescent="0.2">
      <c r="A351" s="8" t="s">
        <v>11</v>
      </c>
      <c r="B351" s="6" t="s">
        <v>8</v>
      </c>
      <c r="C351" s="6"/>
      <c r="D351" s="8" t="s">
        <v>12</v>
      </c>
      <c r="E351" s="8" t="s">
        <v>1187</v>
      </c>
      <c r="F351" s="8" t="s">
        <v>1188</v>
      </c>
      <c r="G351" s="8" t="s">
        <v>1189</v>
      </c>
      <c r="H351" s="43">
        <v>600</v>
      </c>
    </row>
    <row r="352" spans="1:8" x14ac:dyDescent="0.2">
      <c r="A352" s="8" t="s">
        <v>11</v>
      </c>
      <c r="B352" s="6" t="s">
        <v>8</v>
      </c>
      <c r="C352" s="6"/>
      <c r="D352" s="8" t="s">
        <v>12</v>
      </c>
      <c r="E352" s="8" t="s">
        <v>1190</v>
      </c>
      <c r="F352" s="8" t="s">
        <v>1191</v>
      </c>
      <c r="G352" s="8" t="s">
        <v>1192</v>
      </c>
      <c r="H352" s="43">
        <v>700</v>
      </c>
    </row>
    <row r="353" spans="1:8" x14ac:dyDescent="0.2">
      <c r="A353" s="8" t="s">
        <v>11</v>
      </c>
      <c r="B353" s="6" t="s">
        <v>8</v>
      </c>
      <c r="C353" s="6"/>
      <c r="D353" s="8" t="s">
        <v>12</v>
      </c>
      <c r="E353" s="8" t="s">
        <v>1193</v>
      </c>
      <c r="F353" s="8" t="s">
        <v>1194</v>
      </c>
      <c r="G353" s="8" t="s">
        <v>1195</v>
      </c>
      <c r="H353" s="43">
        <v>850</v>
      </c>
    </row>
    <row r="354" spans="1:8" x14ac:dyDescent="0.2">
      <c r="A354" s="8" t="s">
        <v>11</v>
      </c>
      <c r="B354" s="6" t="s">
        <v>8</v>
      </c>
      <c r="C354" s="6"/>
      <c r="D354" s="8" t="s">
        <v>12</v>
      </c>
      <c r="E354" s="8" t="s">
        <v>1196</v>
      </c>
      <c r="F354" s="8" t="s">
        <v>1197</v>
      </c>
      <c r="G354" s="8" t="s">
        <v>1198</v>
      </c>
      <c r="H354" s="43">
        <v>700</v>
      </c>
    </row>
    <row r="355" spans="1:8" x14ac:dyDescent="0.2">
      <c r="A355" s="8" t="s">
        <v>11</v>
      </c>
      <c r="B355" s="6" t="s">
        <v>8</v>
      </c>
      <c r="C355" s="6"/>
      <c r="D355" s="8" t="s">
        <v>12</v>
      </c>
      <c r="E355" s="8" t="s">
        <v>1199</v>
      </c>
      <c r="F355" s="8" t="s">
        <v>1200</v>
      </c>
      <c r="G355" s="8" t="s">
        <v>1201</v>
      </c>
      <c r="H355" s="43">
        <v>600</v>
      </c>
    </row>
    <row r="356" spans="1:8" x14ac:dyDescent="0.2">
      <c r="A356" s="8" t="s">
        <v>11</v>
      </c>
      <c r="B356" s="6" t="s">
        <v>8</v>
      </c>
      <c r="C356" s="6"/>
      <c r="D356" s="8" t="s">
        <v>12</v>
      </c>
      <c r="E356" s="8" t="s">
        <v>1202</v>
      </c>
      <c r="F356" s="8" t="s">
        <v>1203</v>
      </c>
      <c r="G356" s="8" t="s">
        <v>1204</v>
      </c>
      <c r="H356" s="43">
        <v>3000</v>
      </c>
    </row>
    <row r="357" spans="1:8" x14ac:dyDescent="0.2">
      <c r="A357" s="8" t="s">
        <v>789</v>
      </c>
      <c r="B357" s="6" t="s">
        <v>8</v>
      </c>
      <c r="C357" s="6"/>
      <c r="D357" s="8" t="s">
        <v>12</v>
      </c>
      <c r="E357" s="8" t="s">
        <v>1205</v>
      </c>
      <c r="F357" s="8" t="s">
        <v>1206</v>
      </c>
      <c r="G357" s="8" t="s">
        <v>1207</v>
      </c>
      <c r="H357" s="43">
        <v>1000</v>
      </c>
    </row>
    <row r="358" spans="1:8" x14ac:dyDescent="0.2">
      <c r="A358" s="8" t="s">
        <v>789</v>
      </c>
      <c r="B358" s="6" t="s">
        <v>8</v>
      </c>
      <c r="C358" s="6"/>
      <c r="D358" s="8" t="s">
        <v>12</v>
      </c>
      <c r="E358" s="8" t="s">
        <v>1208</v>
      </c>
      <c r="F358" s="8" t="s">
        <v>1209</v>
      </c>
      <c r="G358" s="8" t="s">
        <v>1210</v>
      </c>
      <c r="H358" s="43">
        <v>3000</v>
      </c>
    </row>
    <row r="359" spans="1:8" x14ac:dyDescent="0.2">
      <c r="A359" s="8" t="s">
        <v>11</v>
      </c>
      <c r="B359" s="6" t="s">
        <v>8</v>
      </c>
      <c r="C359" s="6"/>
      <c r="D359" s="8" t="s">
        <v>12</v>
      </c>
      <c r="E359" s="8" t="s">
        <v>1211</v>
      </c>
      <c r="F359" s="8" t="s">
        <v>1212</v>
      </c>
      <c r="G359" s="8" t="s">
        <v>1213</v>
      </c>
      <c r="H359" s="43">
        <v>3000</v>
      </c>
    </row>
    <row r="360" spans="1:8" x14ac:dyDescent="0.2">
      <c r="A360" s="8" t="s">
        <v>11</v>
      </c>
      <c r="B360" s="6" t="s">
        <v>8</v>
      </c>
      <c r="C360" s="6"/>
      <c r="D360" s="8" t="s">
        <v>12</v>
      </c>
      <c r="E360" s="8" t="s">
        <v>1214</v>
      </c>
      <c r="F360" s="8" t="s">
        <v>1215</v>
      </c>
      <c r="G360" s="8" t="s">
        <v>1216</v>
      </c>
      <c r="H360" s="43">
        <v>4500</v>
      </c>
    </row>
    <row r="361" spans="1:8" x14ac:dyDescent="0.2">
      <c r="A361" s="8" t="s">
        <v>11</v>
      </c>
      <c r="B361" s="6" t="s">
        <v>8</v>
      </c>
      <c r="C361" s="6"/>
      <c r="D361" s="8" t="s">
        <v>12</v>
      </c>
      <c r="E361" s="8" t="s">
        <v>1217</v>
      </c>
      <c r="F361" s="8" t="s">
        <v>1218</v>
      </c>
      <c r="G361" s="8" t="s">
        <v>1219</v>
      </c>
      <c r="H361" s="43">
        <v>1000</v>
      </c>
    </row>
    <row r="362" spans="1:8" x14ac:dyDescent="0.2">
      <c r="A362" s="8" t="s">
        <v>1220</v>
      </c>
      <c r="B362" s="6" t="s">
        <v>8</v>
      </c>
      <c r="C362" s="6"/>
      <c r="D362" s="8" t="s">
        <v>12</v>
      </c>
      <c r="E362" s="8" t="s">
        <v>113</v>
      </c>
      <c r="F362" s="8" t="s">
        <v>1221</v>
      </c>
      <c r="G362" s="8" t="s">
        <v>114</v>
      </c>
      <c r="H362" s="43">
        <v>10730</v>
      </c>
    </row>
    <row r="363" spans="1:8" x14ac:dyDescent="0.2">
      <c r="A363" s="8" t="s">
        <v>70</v>
      </c>
      <c r="B363" s="6" t="s">
        <v>8</v>
      </c>
      <c r="C363" s="6"/>
      <c r="D363" s="8" t="s">
        <v>12</v>
      </c>
      <c r="E363" s="8" t="s">
        <v>1222</v>
      </c>
      <c r="F363" s="8" t="s">
        <v>1223</v>
      </c>
      <c r="G363" s="8" t="s">
        <v>1224</v>
      </c>
      <c r="H363" s="43">
        <v>1604</v>
      </c>
    </row>
    <row r="364" spans="1:8" x14ac:dyDescent="0.2">
      <c r="A364" s="8" t="s">
        <v>70</v>
      </c>
      <c r="B364" s="6" t="s">
        <v>8</v>
      </c>
      <c r="C364" s="6"/>
      <c r="D364" s="8" t="s">
        <v>12</v>
      </c>
      <c r="E364" s="8" t="s">
        <v>99</v>
      </c>
      <c r="F364" s="8" t="s">
        <v>100</v>
      </c>
      <c r="G364" s="8" t="s">
        <v>101</v>
      </c>
      <c r="H364" s="43">
        <v>35915</v>
      </c>
    </row>
    <row r="365" spans="1:8" x14ac:dyDescent="0.2">
      <c r="A365" s="8" t="s">
        <v>70</v>
      </c>
      <c r="B365" s="6" t="s">
        <v>8</v>
      </c>
      <c r="C365" s="6"/>
      <c r="D365" s="8" t="s">
        <v>12</v>
      </c>
      <c r="E365" s="8" t="s">
        <v>1225</v>
      </c>
      <c r="F365" s="8" t="s">
        <v>1226</v>
      </c>
      <c r="G365" s="8" t="s">
        <v>1227</v>
      </c>
      <c r="H365" s="43">
        <v>3208</v>
      </c>
    </row>
    <row r="366" spans="1:8" x14ac:dyDescent="0.2">
      <c r="A366" s="8" t="s">
        <v>1228</v>
      </c>
      <c r="B366" s="6" t="s">
        <v>8</v>
      </c>
      <c r="C366" s="6"/>
      <c r="D366" s="8" t="s">
        <v>12</v>
      </c>
      <c r="E366" s="8" t="s">
        <v>1229</v>
      </c>
      <c r="F366" s="8" t="s">
        <v>1230</v>
      </c>
      <c r="G366" s="8" t="s">
        <v>1231</v>
      </c>
      <c r="H366" s="43">
        <v>15080</v>
      </c>
    </row>
    <row r="367" spans="1:8" x14ac:dyDescent="0.2">
      <c r="A367" s="8" t="s">
        <v>70</v>
      </c>
      <c r="B367" s="6" t="s">
        <v>8</v>
      </c>
      <c r="C367" s="6"/>
      <c r="D367" s="8" t="s">
        <v>12</v>
      </c>
      <c r="E367" s="8" t="s">
        <v>1232</v>
      </c>
      <c r="F367" s="8" t="s">
        <v>104</v>
      </c>
      <c r="G367" s="8" t="s">
        <v>1233</v>
      </c>
      <c r="H367" s="43">
        <v>7424</v>
      </c>
    </row>
    <row r="368" spans="1:8" x14ac:dyDescent="0.2">
      <c r="A368" s="8" t="s">
        <v>70</v>
      </c>
      <c r="B368" s="6" t="s">
        <v>8</v>
      </c>
      <c r="C368" s="6"/>
      <c r="D368" s="8" t="s">
        <v>12</v>
      </c>
      <c r="E368" s="8" t="s">
        <v>1234</v>
      </c>
      <c r="F368" s="8" t="s">
        <v>1235</v>
      </c>
      <c r="G368" s="8" t="s">
        <v>1236</v>
      </c>
      <c r="H368" s="43">
        <v>1975</v>
      </c>
    </row>
    <row r="369" spans="1:8" x14ac:dyDescent="0.2">
      <c r="A369" s="8" t="s">
        <v>70</v>
      </c>
      <c r="B369" s="6" t="s">
        <v>8</v>
      </c>
      <c r="C369" s="6"/>
      <c r="D369" s="8" t="s">
        <v>12</v>
      </c>
      <c r="E369" s="8" t="s">
        <v>1237</v>
      </c>
      <c r="F369" s="8" t="s">
        <v>208</v>
      </c>
      <c r="G369" s="8" t="s">
        <v>1238</v>
      </c>
      <c r="H369" s="43">
        <v>6200</v>
      </c>
    </row>
    <row r="370" spans="1:8" x14ac:dyDescent="0.2">
      <c r="A370" s="8" t="s">
        <v>70</v>
      </c>
      <c r="B370" s="6" t="s">
        <v>8</v>
      </c>
      <c r="C370" s="6"/>
      <c r="D370" s="8" t="s">
        <v>12</v>
      </c>
      <c r="E370" s="8" t="s">
        <v>1239</v>
      </c>
      <c r="F370" s="8" t="s">
        <v>169</v>
      </c>
      <c r="G370" s="8" t="s">
        <v>170</v>
      </c>
      <c r="H370" s="43">
        <v>775</v>
      </c>
    </row>
    <row r="371" spans="1:8" x14ac:dyDescent="0.2">
      <c r="A371" s="8" t="s">
        <v>11</v>
      </c>
      <c r="B371" s="6" t="s">
        <v>8</v>
      </c>
      <c r="C371" s="6"/>
      <c r="D371" s="8" t="s">
        <v>12</v>
      </c>
      <c r="E371" s="8" t="s">
        <v>1240</v>
      </c>
      <c r="F371" s="8" t="s">
        <v>1241</v>
      </c>
      <c r="G371" s="8" t="s">
        <v>1242</v>
      </c>
      <c r="H371" s="43">
        <v>4500</v>
      </c>
    </row>
    <row r="372" spans="1:8" x14ac:dyDescent="0.2">
      <c r="A372" s="8" t="s">
        <v>11</v>
      </c>
      <c r="B372" s="6" t="s">
        <v>8</v>
      </c>
      <c r="C372" s="6"/>
      <c r="D372" s="8" t="s">
        <v>12</v>
      </c>
      <c r="E372" s="8" t="s">
        <v>1243</v>
      </c>
      <c r="F372" s="8" t="s">
        <v>716</v>
      </c>
      <c r="G372" s="8" t="s">
        <v>1244</v>
      </c>
      <c r="H372" s="43">
        <v>2000</v>
      </c>
    </row>
    <row r="373" spans="1:8" x14ac:dyDescent="0.2">
      <c r="A373" s="8" t="s">
        <v>11</v>
      </c>
      <c r="B373" s="6" t="s">
        <v>8</v>
      </c>
      <c r="C373" s="6"/>
      <c r="D373" s="8" t="s">
        <v>12</v>
      </c>
      <c r="E373" s="8" t="s">
        <v>207</v>
      </c>
      <c r="F373" s="8" t="s">
        <v>208</v>
      </c>
      <c r="G373" s="8" t="s">
        <v>1245</v>
      </c>
      <c r="H373" s="43">
        <v>2500</v>
      </c>
    </row>
    <row r="374" spans="1:8" x14ac:dyDescent="0.2">
      <c r="A374" s="8" t="s">
        <v>11</v>
      </c>
      <c r="B374" s="6" t="s">
        <v>8</v>
      </c>
      <c r="C374" s="6"/>
      <c r="D374" s="8" t="s">
        <v>12</v>
      </c>
      <c r="E374" s="8" t="s">
        <v>1246</v>
      </c>
      <c r="F374" s="8" t="s">
        <v>1247</v>
      </c>
      <c r="G374" s="8" t="s">
        <v>1248</v>
      </c>
      <c r="H374" s="43">
        <v>3000</v>
      </c>
    </row>
    <row r="375" spans="1:8" x14ac:dyDescent="0.2">
      <c r="A375" s="8" t="s">
        <v>11</v>
      </c>
      <c r="B375" s="6" t="s">
        <v>8</v>
      </c>
      <c r="C375" s="6"/>
      <c r="D375" s="8" t="s">
        <v>12</v>
      </c>
      <c r="E375" s="8" t="s">
        <v>1249</v>
      </c>
      <c r="F375" s="8" t="s">
        <v>1250</v>
      </c>
      <c r="G375" s="8" t="s">
        <v>1251</v>
      </c>
      <c r="H375" s="43">
        <v>2000</v>
      </c>
    </row>
    <row r="376" spans="1:8" x14ac:dyDescent="0.2">
      <c r="A376" s="8" t="s">
        <v>16</v>
      </c>
      <c r="B376" s="6" t="s">
        <v>8</v>
      </c>
      <c r="C376" s="6"/>
      <c r="D376" s="8" t="s">
        <v>12</v>
      </c>
      <c r="E376" s="8" t="s">
        <v>1252</v>
      </c>
      <c r="F376" s="8" t="s">
        <v>1253</v>
      </c>
      <c r="G376" s="8" t="s">
        <v>1254</v>
      </c>
      <c r="H376" s="43">
        <v>2000</v>
      </c>
    </row>
    <row r="377" spans="1:8" x14ac:dyDescent="0.2">
      <c r="A377" s="8" t="s">
        <v>11</v>
      </c>
      <c r="B377" s="6" t="s">
        <v>8</v>
      </c>
      <c r="C377" s="6"/>
      <c r="D377" s="8" t="s">
        <v>12</v>
      </c>
      <c r="E377" s="8" t="s">
        <v>1255</v>
      </c>
      <c r="F377" s="8" t="s">
        <v>1256</v>
      </c>
      <c r="G377" s="8" t="s">
        <v>1257</v>
      </c>
      <c r="H377" s="43">
        <v>500</v>
      </c>
    </row>
    <row r="378" spans="1:8" x14ac:dyDescent="0.2">
      <c r="A378" s="8" t="s">
        <v>11</v>
      </c>
      <c r="B378" s="6" t="s">
        <v>8</v>
      </c>
      <c r="C378" s="6"/>
      <c r="D378" s="8" t="s">
        <v>12</v>
      </c>
      <c r="E378" s="8" t="s">
        <v>1258</v>
      </c>
      <c r="F378" s="8" t="s">
        <v>1259</v>
      </c>
      <c r="G378" s="8" t="s">
        <v>1260</v>
      </c>
      <c r="H378" s="43">
        <v>4000</v>
      </c>
    </row>
    <row r="379" spans="1:8" x14ac:dyDescent="0.2">
      <c r="A379" s="8" t="s">
        <v>11</v>
      </c>
      <c r="B379" s="6" t="s">
        <v>8</v>
      </c>
      <c r="C379" s="6"/>
      <c r="D379" s="8" t="s">
        <v>12</v>
      </c>
      <c r="E379" s="8" t="s">
        <v>1261</v>
      </c>
      <c r="F379" s="8" t="s">
        <v>1262</v>
      </c>
      <c r="G379" s="8" t="s">
        <v>1263</v>
      </c>
      <c r="H379" s="43">
        <v>4000</v>
      </c>
    </row>
    <row r="380" spans="1:8" x14ac:dyDescent="0.2">
      <c r="A380" s="8" t="s">
        <v>11</v>
      </c>
      <c r="B380" s="6" t="s">
        <v>8</v>
      </c>
      <c r="C380" s="6"/>
      <c r="D380" s="8" t="s">
        <v>12</v>
      </c>
      <c r="E380" s="8" t="s">
        <v>179</v>
      </c>
      <c r="F380" s="8" t="s">
        <v>180</v>
      </c>
      <c r="G380" s="8" t="s">
        <v>1264</v>
      </c>
      <c r="H380" s="43">
        <v>2000</v>
      </c>
    </row>
    <row r="381" spans="1:8" x14ac:dyDescent="0.2">
      <c r="A381" s="8" t="s">
        <v>42</v>
      </c>
      <c r="B381" s="6" t="s">
        <v>8</v>
      </c>
      <c r="C381" s="6"/>
      <c r="D381" s="8" t="s">
        <v>12</v>
      </c>
      <c r="E381" s="8" t="s">
        <v>1265</v>
      </c>
      <c r="F381" s="8" t="s">
        <v>364</v>
      </c>
      <c r="G381" s="8" t="s">
        <v>1266</v>
      </c>
      <c r="H381" s="43">
        <v>500</v>
      </c>
    </row>
    <row r="382" spans="1:8" x14ac:dyDescent="0.2">
      <c r="A382" s="8" t="s">
        <v>16</v>
      </c>
      <c r="B382" s="6" t="s">
        <v>8</v>
      </c>
      <c r="C382" s="6"/>
      <c r="D382" s="8" t="s">
        <v>12</v>
      </c>
      <c r="E382" s="8" t="s">
        <v>73</v>
      </c>
      <c r="F382" s="8" t="s">
        <v>74</v>
      </c>
      <c r="G382" s="8" t="s">
        <v>75</v>
      </c>
      <c r="H382" s="43">
        <v>1200</v>
      </c>
    </row>
    <row r="383" spans="1:8" x14ac:dyDescent="0.2">
      <c r="A383" s="8" t="s">
        <v>11</v>
      </c>
      <c r="B383" s="6" t="s">
        <v>8</v>
      </c>
      <c r="C383" s="6"/>
      <c r="D383" s="8" t="s">
        <v>12</v>
      </c>
      <c r="E383" s="8" t="s">
        <v>1267</v>
      </c>
      <c r="F383" s="8" t="s">
        <v>1268</v>
      </c>
      <c r="G383" s="8" t="s">
        <v>1269</v>
      </c>
      <c r="H383" s="43">
        <v>500</v>
      </c>
    </row>
    <row r="384" spans="1:8" x14ac:dyDescent="0.2">
      <c r="A384" s="8" t="s">
        <v>11</v>
      </c>
      <c r="B384" s="6" t="s">
        <v>8</v>
      </c>
      <c r="C384" s="6"/>
      <c r="D384" s="8" t="s">
        <v>12</v>
      </c>
      <c r="E384" s="8" t="s">
        <v>1270</v>
      </c>
      <c r="F384" s="8" t="s">
        <v>1271</v>
      </c>
      <c r="G384" s="8" t="s">
        <v>1272</v>
      </c>
      <c r="H384" s="43">
        <v>500</v>
      </c>
    </row>
    <row r="385" spans="1:8" x14ac:dyDescent="0.2">
      <c r="A385" s="8" t="s">
        <v>16</v>
      </c>
      <c r="B385" s="6" t="s">
        <v>8</v>
      </c>
      <c r="C385" s="6"/>
      <c r="D385" s="8" t="s">
        <v>12</v>
      </c>
      <c r="E385" s="8" t="s">
        <v>1273</v>
      </c>
      <c r="F385" s="8" t="s">
        <v>198</v>
      </c>
      <c r="G385" s="8" t="s">
        <v>1274</v>
      </c>
      <c r="H385" s="43">
        <v>700</v>
      </c>
    </row>
    <row r="386" spans="1:8" x14ac:dyDescent="0.2">
      <c r="A386" s="8" t="s">
        <v>11</v>
      </c>
      <c r="B386" s="6" t="s">
        <v>8</v>
      </c>
      <c r="C386" s="6"/>
      <c r="D386" s="8" t="s">
        <v>12</v>
      </c>
      <c r="E386" s="8" t="s">
        <v>1275</v>
      </c>
      <c r="F386" s="8" t="s">
        <v>1276</v>
      </c>
      <c r="G386" s="8" t="s">
        <v>1277</v>
      </c>
      <c r="H386" s="43">
        <v>500</v>
      </c>
    </row>
    <row r="387" spans="1:8" x14ac:dyDescent="0.2">
      <c r="A387" s="8" t="s">
        <v>16</v>
      </c>
      <c r="B387" s="6" t="s">
        <v>8</v>
      </c>
      <c r="C387" s="6"/>
      <c r="D387" s="8" t="s">
        <v>12</v>
      </c>
      <c r="E387" s="8" t="s">
        <v>1278</v>
      </c>
      <c r="F387" s="8" t="s">
        <v>1279</v>
      </c>
      <c r="G387" s="8" t="s">
        <v>1280</v>
      </c>
      <c r="H387" s="43">
        <v>750</v>
      </c>
    </row>
    <row r="388" spans="1:8" x14ac:dyDescent="0.2">
      <c r="A388" s="8" t="s">
        <v>11</v>
      </c>
      <c r="B388" s="6" t="s">
        <v>8</v>
      </c>
      <c r="C388" s="6"/>
      <c r="D388" s="8" t="s">
        <v>12</v>
      </c>
      <c r="E388" s="8" t="s">
        <v>1281</v>
      </c>
      <c r="F388" s="8" t="s">
        <v>1282</v>
      </c>
      <c r="G388" s="8" t="s">
        <v>1283</v>
      </c>
      <c r="H388" s="43">
        <v>2000</v>
      </c>
    </row>
    <row r="389" spans="1:8" x14ac:dyDescent="0.2">
      <c r="A389" s="8" t="s">
        <v>16</v>
      </c>
      <c r="B389" s="6" t="s">
        <v>8</v>
      </c>
      <c r="C389" s="6"/>
      <c r="D389" s="8" t="s">
        <v>12</v>
      </c>
      <c r="E389" s="8" t="s">
        <v>1284</v>
      </c>
      <c r="F389" s="8" t="s">
        <v>1285</v>
      </c>
      <c r="G389" s="8" t="s">
        <v>1286</v>
      </c>
      <c r="H389" s="43">
        <v>650</v>
      </c>
    </row>
    <row r="390" spans="1:8" x14ac:dyDescent="0.2">
      <c r="A390" s="8" t="s">
        <v>11</v>
      </c>
      <c r="B390" s="6" t="s">
        <v>8</v>
      </c>
      <c r="C390" s="6"/>
      <c r="D390" s="8" t="s">
        <v>12</v>
      </c>
      <c r="E390" s="8" t="s">
        <v>1287</v>
      </c>
      <c r="F390" s="8" t="s">
        <v>1288</v>
      </c>
      <c r="G390" s="8" t="s">
        <v>1289</v>
      </c>
      <c r="H390" s="43">
        <v>500</v>
      </c>
    </row>
    <row r="391" spans="1:8" x14ac:dyDescent="0.2">
      <c r="A391" s="8" t="s">
        <v>11</v>
      </c>
      <c r="B391" s="6" t="s">
        <v>8</v>
      </c>
      <c r="C391" s="6"/>
      <c r="D391" s="8" t="s">
        <v>12</v>
      </c>
      <c r="E391" s="8" t="s">
        <v>1290</v>
      </c>
      <c r="F391" s="8" t="s">
        <v>566</v>
      </c>
      <c r="G391" s="8" t="s">
        <v>1291</v>
      </c>
      <c r="H391" s="43">
        <v>600</v>
      </c>
    </row>
    <row r="392" spans="1:8" x14ac:dyDescent="0.2">
      <c r="A392" s="8" t="s">
        <v>11</v>
      </c>
      <c r="B392" s="6" t="s">
        <v>8</v>
      </c>
      <c r="C392" s="6"/>
      <c r="D392" s="8" t="s">
        <v>12</v>
      </c>
      <c r="E392" s="8" t="s">
        <v>1292</v>
      </c>
      <c r="F392" s="8" t="s">
        <v>1293</v>
      </c>
      <c r="G392" s="8" t="s">
        <v>1294</v>
      </c>
      <c r="H392" s="43">
        <v>500</v>
      </c>
    </row>
    <row r="393" spans="1:8" x14ac:dyDescent="0.2">
      <c r="A393" s="8" t="s">
        <v>11</v>
      </c>
      <c r="B393" s="6" t="s">
        <v>8</v>
      </c>
      <c r="C393" s="6"/>
      <c r="D393" s="8" t="s">
        <v>12</v>
      </c>
      <c r="E393" s="8" t="s">
        <v>1295</v>
      </c>
      <c r="F393" s="8" t="s">
        <v>1296</v>
      </c>
      <c r="G393" s="8" t="s">
        <v>1297</v>
      </c>
      <c r="H393" s="43">
        <v>500</v>
      </c>
    </row>
    <row r="394" spans="1:8" x14ac:dyDescent="0.2">
      <c r="A394" s="8" t="s">
        <v>11</v>
      </c>
      <c r="B394" s="6" t="s">
        <v>8</v>
      </c>
      <c r="C394" s="6"/>
      <c r="D394" s="8" t="s">
        <v>12</v>
      </c>
      <c r="E394" s="8" t="s">
        <v>1298</v>
      </c>
      <c r="F394" s="8" t="s">
        <v>1299</v>
      </c>
      <c r="G394" s="8" t="s">
        <v>1300</v>
      </c>
      <c r="H394" s="43">
        <v>500</v>
      </c>
    </row>
    <row r="395" spans="1:8" x14ac:dyDescent="0.2">
      <c r="A395" s="8" t="s">
        <v>11</v>
      </c>
      <c r="B395" s="6" t="s">
        <v>8</v>
      </c>
      <c r="C395" s="6"/>
      <c r="D395" s="8" t="s">
        <v>12</v>
      </c>
      <c r="E395" s="8" t="s">
        <v>1301</v>
      </c>
      <c r="F395" s="8" t="s">
        <v>1302</v>
      </c>
      <c r="G395" s="8" t="s">
        <v>1303</v>
      </c>
      <c r="H395" s="43">
        <v>500</v>
      </c>
    </row>
    <row r="396" spans="1:8" x14ac:dyDescent="0.2">
      <c r="A396" s="8" t="s">
        <v>16</v>
      </c>
      <c r="B396" s="6" t="s">
        <v>8</v>
      </c>
      <c r="C396" s="6"/>
      <c r="D396" s="8" t="s">
        <v>12</v>
      </c>
      <c r="E396" s="8" t="s">
        <v>1304</v>
      </c>
      <c r="F396" s="8" t="s">
        <v>10</v>
      </c>
      <c r="G396" s="8" t="s">
        <v>1305</v>
      </c>
      <c r="H396" s="43">
        <v>1000</v>
      </c>
    </row>
    <row r="397" spans="1:8" x14ac:dyDescent="0.2">
      <c r="A397" s="8" t="s">
        <v>16</v>
      </c>
      <c r="B397" s="6" t="s">
        <v>8</v>
      </c>
      <c r="C397" s="6"/>
      <c r="D397" s="8" t="s">
        <v>12</v>
      </c>
      <c r="E397" s="8" t="s">
        <v>1306</v>
      </c>
      <c r="F397" s="8" t="s">
        <v>1307</v>
      </c>
      <c r="G397" s="8" t="s">
        <v>1308</v>
      </c>
      <c r="H397" s="43">
        <v>800</v>
      </c>
    </row>
    <row r="398" spans="1:8" x14ac:dyDescent="0.2">
      <c r="A398" s="8" t="s">
        <v>11</v>
      </c>
      <c r="B398" s="6" t="s">
        <v>8</v>
      </c>
      <c r="C398" s="6"/>
      <c r="D398" s="8" t="s">
        <v>12</v>
      </c>
      <c r="E398" s="8" t="s">
        <v>1309</v>
      </c>
      <c r="F398" s="8" t="s">
        <v>1310</v>
      </c>
      <c r="G398" s="8" t="s">
        <v>1311</v>
      </c>
      <c r="H398" s="43">
        <v>500</v>
      </c>
    </row>
    <row r="399" spans="1:8" x14ac:dyDescent="0.2">
      <c r="A399" s="8" t="s">
        <v>42</v>
      </c>
      <c r="B399" s="6" t="s">
        <v>8</v>
      </c>
      <c r="C399" s="6"/>
      <c r="D399" s="8" t="s">
        <v>12</v>
      </c>
      <c r="E399" s="8" t="s">
        <v>1312</v>
      </c>
      <c r="F399" s="8" t="s">
        <v>1313</v>
      </c>
      <c r="G399" s="8" t="s">
        <v>1314</v>
      </c>
      <c r="H399" s="43">
        <v>500</v>
      </c>
    </row>
    <row r="400" spans="1:8" x14ac:dyDescent="0.2">
      <c r="A400" s="8" t="s">
        <v>11</v>
      </c>
      <c r="B400" s="6" t="s">
        <v>8</v>
      </c>
      <c r="C400" s="6"/>
      <c r="D400" s="8" t="s">
        <v>12</v>
      </c>
      <c r="E400" s="8" t="s">
        <v>1315</v>
      </c>
      <c r="F400" s="8" t="s">
        <v>1316</v>
      </c>
      <c r="G400" s="8" t="s">
        <v>1317</v>
      </c>
      <c r="H400" s="43">
        <v>950</v>
      </c>
    </row>
    <row r="401" spans="1:8" x14ac:dyDescent="0.2">
      <c r="A401" s="8" t="s">
        <v>1128</v>
      </c>
      <c r="B401" s="6" t="s">
        <v>8</v>
      </c>
      <c r="C401" s="6"/>
      <c r="D401" s="8" t="s">
        <v>12</v>
      </c>
      <c r="E401" s="8" t="s">
        <v>1318</v>
      </c>
      <c r="F401" s="8" t="s">
        <v>1319</v>
      </c>
      <c r="G401" s="8" t="s">
        <v>1320</v>
      </c>
      <c r="H401" s="43">
        <v>3480</v>
      </c>
    </row>
    <row r="402" spans="1:8" x14ac:dyDescent="0.2">
      <c r="A402" s="8" t="s">
        <v>87</v>
      </c>
      <c r="B402" s="6" t="s">
        <v>8</v>
      </c>
      <c r="C402" s="6"/>
      <c r="D402" s="8" t="s">
        <v>12</v>
      </c>
      <c r="E402" s="8" t="s">
        <v>1321</v>
      </c>
      <c r="F402" s="8" t="s">
        <v>1322</v>
      </c>
      <c r="G402" s="8" t="s">
        <v>1323</v>
      </c>
      <c r="H402" s="43">
        <v>4250.24</v>
      </c>
    </row>
    <row r="403" spans="1:8" x14ac:dyDescent="0.2">
      <c r="A403" s="8" t="s">
        <v>1220</v>
      </c>
      <c r="B403" s="6" t="s">
        <v>8</v>
      </c>
      <c r="C403" s="6"/>
      <c r="D403" s="8" t="s">
        <v>12</v>
      </c>
      <c r="E403" s="8" t="s">
        <v>1324</v>
      </c>
      <c r="F403" s="8" t="s">
        <v>111</v>
      </c>
      <c r="G403" s="8" t="s">
        <v>112</v>
      </c>
      <c r="H403" s="43">
        <v>3050</v>
      </c>
    </row>
    <row r="404" spans="1:8" x14ac:dyDescent="0.2">
      <c r="A404" s="8" t="s">
        <v>1220</v>
      </c>
      <c r="B404" s="6" t="s">
        <v>8</v>
      </c>
      <c r="C404" s="6"/>
      <c r="D404" s="8" t="s">
        <v>12</v>
      </c>
      <c r="E404" s="8" t="s">
        <v>1325</v>
      </c>
      <c r="F404" s="8" t="s">
        <v>1326</v>
      </c>
      <c r="G404" s="8" t="s">
        <v>1327</v>
      </c>
      <c r="H404" s="43">
        <v>6600.01</v>
      </c>
    </row>
    <row r="405" spans="1:8" x14ac:dyDescent="0.2">
      <c r="A405" s="8" t="s">
        <v>87</v>
      </c>
      <c r="B405" s="6" t="s">
        <v>8</v>
      </c>
      <c r="C405" s="6"/>
      <c r="D405" s="8" t="s">
        <v>12</v>
      </c>
      <c r="E405" s="8" t="s">
        <v>1328</v>
      </c>
      <c r="F405" s="8" t="s">
        <v>1329</v>
      </c>
      <c r="G405" s="8" t="s">
        <v>1330</v>
      </c>
      <c r="H405" s="43">
        <v>6182.8</v>
      </c>
    </row>
    <row r="406" spans="1:8" x14ac:dyDescent="0.2">
      <c r="A406" s="8" t="s">
        <v>1228</v>
      </c>
      <c r="B406" s="6" t="s">
        <v>8</v>
      </c>
      <c r="C406" s="6"/>
      <c r="D406" s="8" t="s">
        <v>9</v>
      </c>
      <c r="E406" s="8" t="s">
        <v>97</v>
      </c>
      <c r="F406" s="8" t="s">
        <v>98</v>
      </c>
      <c r="G406" s="8" t="s">
        <v>1331</v>
      </c>
      <c r="H406" s="43">
        <v>2970.01</v>
      </c>
    </row>
    <row r="407" spans="1:8" x14ac:dyDescent="0.2">
      <c r="A407" s="8" t="s">
        <v>87</v>
      </c>
      <c r="B407" s="6" t="s">
        <v>8</v>
      </c>
      <c r="C407" s="6"/>
      <c r="D407" s="8" t="s">
        <v>12</v>
      </c>
      <c r="E407" s="8" t="s">
        <v>1332</v>
      </c>
      <c r="F407" s="8" t="s">
        <v>1333</v>
      </c>
      <c r="G407" s="8" t="s">
        <v>1334</v>
      </c>
      <c r="H407" s="43">
        <v>3433.6</v>
      </c>
    </row>
    <row r="408" spans="1:8" x14ac:dyDescent="0.2">
      <c r="A408" s="8" t="s">
        <v>859</v>
      </c>
      <c r="B408" s="6" t="s">
        <v>8</v>
      </c>
      <c r="C408" s="6"/>
      <c r="D408" s="8" t="s">
        <v>12</v>
      </c>
      <c r="E408" s="8" t="s">
        <v>1335</v>
      </c>
      <c r="F408" s="8" t="s">
        <v>166</v>
      </c>
      <c r="G408" s="8" t="s">
        <v>1336</v>
      </c>
      <c r="H408" s="43">
        <v>6500</v>
      </c>
    </row>
    <row r="409" spans="1:8" x14ac:dyDescent="0.2">
      <c r="A409" s="8" t="s">
        <v>70</v>
      </c>
      <c r="B409" s="6" t="s">
        <v>8</v>
      </c>
      <c r="C409" s="6"/>
      <c r="D409" s="8" t="s">
        <v>9</v>
      </c>
      <c r="E409" s="8" t="s">
        <v>199</v>
      </c>
      <c r="F409" s="8" t="s">
        <v>200</v>
      </c>
      <c r="G409" s="8" t="s">
        <v>1337</v>
      </c>
      <c r="H409" s="43">
        <v>7950</v>
      </c>
    </row>
    <row r="410" spans="1:8" x14ac:dyDescent="0.2">
      <c r="A410" s="8" t="s">
        <v>87</v>
      </c>
      <c r="B410" s="6" t="s">
        <v>8</v>
      </c>
      <c r="C410" s="6"/>
      <c r="D410" s="8" t="s">
        <v>12</v>
      </c>
      <c r="E410" s="8" t="s">
        <v>1338</v>
      </c>
      <c r="F410" s="8" t="s">
        <v>1080</v>
      </c>
      <c r="G410" s="8" t="s">
        <v>1081</v>
      </c>
      <c r="H410" s="43">
        <v>2366.4</v>
      </c>
    </row>
    <row r="411" spans="1:8" x14ac:dyDescent="0.2">
      <c r="A411" s="8" t="s">
        <v>70</v>
      </c>
      <c r="B411" s="6" t="s">
        <v>8</v>
      </c>
      <c r="C411" s="6"/>
      <c r="D411" s="8" t="s">
        <v>12</v>
      </c>
      <c r="E411" s="8" t="s">
        <v>199</v>
      </c>
      <c r="F411" s="8" t="s">
        <v>200</v>
      </c>
      <c r="G411" s="8" t="s">
        <v>1337</v>
      </c>
      <c r="H411" s="43">
        <v>7950</v>
      </c>
    </row>
    <row r="412" spans="1:8" x14ac:dyDescent="0.2">
      <c r="A412" s="8" t="s">
        <v>1339</v>
      </c>
      <c r="B412" s="6"/>
      <c r="C412" s="6"/>
      <c r="D412" s="8" t="s">
        <v>12</v>
      </c>
      <c r="E412" s="8" t="s">
        <v>1340</v>
      </c>
      <c r="F412" s="8" t="s">
        <v>1341</v>
      </c>
      <c r="G412" s="8" t="s">
        <v>1342</v>
      </c>
      <c r="H412" s="43">
        <v>2996.5</v>
      </c>
    </row>
    <row r="413" spans="1:8" x14ac:dyDescent="0.2">
      <c r="A413" s="8" t="s">
        <v>859</v>
      </c>
      <c r="B413" s="6" t="s">
        <v>8</v>
      </c>
      <c r="C413" s="6"/>
      <c r="D413" s="8" t="s">
        <v>12</v>
      </c>
      <c r="E413" s="8" t="s">
        <v>165</v>
      </c>
      <c r="F413" s="8" t="s">
        <v>166</v>
      </c>
      <c r="G413" s="8" t="s">
        <v>1336</v>
      </c>
      <c r="H413" s="43">
        <v>6500</v>
      </c>
    </row>
    <row r="414" spans="1:8" x14ac:dyDescent="0.2">
      <c r="A414" s="8" t="s">
        <v>87</v>
      </c>
      <c r="B414" s="6" t="s">
        <v>8</v>
      </c>
      <c r="C414" s="6"/>
      <c r="D414" s="8" t="s">
        <v>12</v>
      </c>
      <c r="E414" s="8" t="s">
        <v>115</v>
      </c>
      <c r="F414" s="8" t="s">
        <v>116</v>
      </c>
      <c r="G414" s="8" t="s">
        <v>1343</v>
      </c>
      <c r="H414" s="43">
        <v>5104</v>
      </c>
    </row>
    <row r="415" spans="1:8" x14ac:dyDescent="0.2">
      <c r="A415" s="8" t="s">
        <v>87</v>
      </c>
      <c r="B415" s="6" t="s">
        <v>8</v>
      </c>
      <c r="C415" s="6"/>
      <c r="D415" s="8" t="s">
        <v>12</v>
      </c>
      <c r="E415" s="8" t="s">
        <v>1344</v>
      </c>
      <c r="F415" s="8" t="s">
        <v>1345</v>
      </c>
      <c r="G415" s="8" t="s">
        <v>1346</v>
      </c>
      <c r="H415" s="43">
        <v>18745.599999999999</v>
      </c>
    </row>
    <row r="416" spans="1:8" x14ac:dyDescent="0.2">
      <c r="A416" s="8" t="s">
        <v>87</v>
      </c>
      <c r="B416" s="6" t="s">
        <v>8</v>
      </c>
      <c r="C416" s="6"/>
      <c r="D416" s="8" t="s">
        <v>12</v>
      </c>
      <c r="E416" s="8" t="s">
        <v>1347</v>
      </c>
      <c r="F416" s="8" t="s">
        <v>1348</v>
      </c>
      <c r="G416" s="8" t="s">
        <v>1349</v>
      </c>
      <c r="H416" s="43">
        <v>51330</v>
      </c>
    </row>
    <row r="417" spans="1:8" x14ac:dyDescent="0.2">
      <c r="A417" s="8" t="s">
        <v>87</v>
      </c>
      <c r="B417" s="6" t="s">
        <v>8</v>
      </c>
      <c r="C417" s="6"/>
      <c r="D417" s="8" t="s">
        <v>12</v>
      </c>
      <c r="E417" s="8" t="s">
        <v>1350</v>
      </c>
      <c r="F417" s="8" t="s">
        <v>1351</v>
      </c>
      <c r="G417" s="8" t="s">
        <v>1352</v>
      </c>
      <c r="H417" s="43">
        <v>9150</v>
      </c>
    </row>
    <row r="418" spans="1:8" x14ac:dyDescent="0.2">
      <c r="A418" s="8" t="s">
        <v>1353</v>
      </c>
      <c r="B418" s="6" t="s">
        <v>8</v>
      </c>
      <c r="C418" s="6"/>
      <c r="D418" s="8" t="s">
        <v>12</v>
      </c>
      <c r="E418" s="8" t="s">
        <v>1354</v>
      </c>
      <c r="F418" s="8" t="s">
        <v>1355</v>
      </c>
      <c r="G418" s="8" t="s">
        <v>1356</v>
      </c>
      <c r="H418" s="43">
        <v>1258.5999999999999</v>
      </c>
    </row>
    <row r="419" spans="1:8" x14ac:dyDescent="0.2">
      <c r="A419" s="8" t="s">
        <v>11</v>
      </c>
      <c r="B419" s="6" t="s">
        <v>8</v>
      </c>
      <c r="C419" s="6"/>
      <c r="D419" s="8" t="s">
        <v>12</v>
      </c>
      <c r="E419" s="8" t="s">
        <v>46</v>
      </c>
      <c r="F419" s="8" t="s">
        <v>47</v>
      </c>
      <c r="G419" s="8" t="s">
        <v>79</v>
      </c>
      <c r="H419" s="43">
        <v>700</v>
      </c>
    </row>
    <row r="420" spans="1:8" x14ac:dyDescent="0.2">
      <c r="A420" s="8" t="s">
        <v>11</v>
      </c>
      <c r="B420" s="6" t="s">
        <v>8</v>
      </c>
      <c r="C420" s="6"/>
      <c r="D420" s="8" t="s">
        <v>12</v>
      </c>
      <c r="E420" s="8" t="s">
        <v>1357</v>
      </c>
      <c r="F420" s="8" t="s">
        <v>1358</v>
      </c>
      <c r="G420" s="8" t="s">
        <v>1359</v>
      </c>
      <c r="H420" s="43">
        <v>1000</v>
      </c>
    </row>
    <row r="421" spans="1:8" x14ac:dyDescent="0.2">
      <c r="A421" s="8" t="s">
        <v>11</v>
      </c>
      <c r="B421" s="6" t="s">
        <v>8</v>
      </c>
      <c r="C421" s="6"/>
      <c r="D421" s="8" t="s">
        <v>12</v>
      </c>
      <c r="E421" s="8" t="s">
        <v>1360</v>
      </c>
      <c r="F421" s="8" t="s">
        <v>1361</v>
      </c>
      <c r="G421" s="8" t="s">
        <v>1362</v>
      </c>
      <c r="H421" s="43">
        <v>1600</v>
      </c>
    </row>
    <row r="422" spans="1:8" x14ac:dyDescent="0.2">
      <c r="A422" s="8" t="s">
        <v>42</v>
      </c>
      <c r="B422" s="6" t="s">
        <v>8</v>
      </c>
      <c r="C422" s="6"/>
      <c r="D422" s="8" t="s">
        <v>12</v>
      </c>
      <c r="E422" s="8" t="s">
        <v>1363</v>
      </c>
      <c r="F422" s="8" t="s">
        <v>1364</v>
      </c>
      <c r="G422" s="8" t="s">
        <v>1365</v>
      </c>
      <c r="H422" s="43">
        <v>3500</v>
      </c>
    </row>
    <row r="423" spans="1:8" x14ac:dyDescent="0.2">
      <c r="A423" s="8" t="s">
        <v>11</v>
      </c>
      <c r="B423" s="6" t="s">
        <v>8</v>
      </c>
      <c r="C423" s="6"/>
      <c r="D423" s="8" t="s">
        <v>12</v>
      </c>
      <c r="E423" s="8" t="s">
        <v>1366</v>
      </c>
      <c r="F423" s="8" t="s">
        <v>153</v>
      </c>
      <c r="G423" s="8" t="s">
        <v>154</v>
      </c>
      <c r="H423" s="43">
        <v>3500</v>
      </c>
    </row>
    <row r="424" spans="1:8" x14ac:dyDescent="0.2">
      <c r="A424" s="8" t="s">
        <v>11</v>
      </c>
      <c r="B424" s="6" t="s">
        <v>8</v>
      </c>
      <c r="C424" s="6"/>
      <c r="D424" s="8" t="s">
        <v>12</v>
      </c>
      <c r="E424" s="8" t="s">
        <v>1367</v>
      </c>
      <c r="F424" s="8" t="s">
        <v>1368</v>
      </c>
      <c r="G424" s="8" t="s">
        <v>1369</v>
      </c>
      <c r="H424" s="43">
        <v>2500</v>
      </c>
    </row>
    <row r="425" spans="1:8" x14ac:dyDescent="0.2">
      <c r="A425" s="8" t="s">
        <v>16</v>
      </c>
      <c r="B425" s="6" t="s">
        <v>8</v>
      </c>
      <c r="C425" s="6"/>
      <c r="D425" s="8" t="s">
        <v>12</v>
      </c>
      <c r="E425" s="8" t="s">
        <v>1370</v>
      </c>
      <c r="F425" s="8" t="s">
        <v>1371</v>
      </c>
      <c r="G425" s="8" t="s">
        <v>1372</v>
      </c>
      <c r="H425" s="43">
        <v>2000</v>
      </c>
    </row>
    <row r="426" spans="1:8" x14ac:dyDescent="0.2">
      <c r="A426" s="8" t="s">
        <v>16</v>
      </c>
      <c r="B426" s="6" t="s">
        <v>8</v>
      </c>
      <c r="C426" s="6"/>
      <c r="D426" s="8" t="s">
        <v>12</v>
      </c>
      <c r="E426" s="8" t="s">
        <v>1373</v>
      </c>
      <c r="F426" s="8" t="s">
        <v>421</v>
      </c>
      <c r="G426" s="8" t="s">
        <v>1374</v>
      </c>
      <c r="H426" s="43">
        <v>3500</v>
      </c>
    </row>
    <row r="427" spans="1:8" x14ac:dyDescent="0.2">
      <c r="A427" s="8" t="s">
        <v>16</v>
      </c>
      <c r="B427" s="6" t="s">
        <v>8</v>
      </c>
      <c r="C427" s="6"/>
      <c r="D427" s="8" t="s">
        <v>12</v>
      </c>
      <c r="E427" s="8" t="s">
        <v>1304</v>
      </c>
      <c r="F427" s="8" t="s">
        <v>10</v>
      </c>
      <c r="G427" s="8" t="s">
        <v>1305</v>
      </c>
      <c r="H427" s="43">
        <v>1000</v>
      </c>
    </row>
    <row r="428" spans="1:8" x14ac:dyDescent="0.2">
      <c r="A428" s="8" t="s">
        <v>11</v>
      </c>
      <c r="B428" s="6" t="s">
        <v>8</v>
      </c>
      <c r="C428" s="6"/>
      <c r="D428" s="8" t="s">
        <v>12</v>
      </c>
      <c r="E428" s="8" t="s">
        <v>1375</v>
      </c>
      <c r="F428" s="8" t="s">
        <v>1376</v>
      </c>
      <c r="G428" s="8" t="s">
        <v>1377</v>
      </c>
      <c r="H428" s="43">
        <v>5000</v>
      </c>
    </row>
    <row r="429" spans="1:8" x14ac:dyDescent="0.2">
      <c r="A429" s="8" t="s">
        <v>11</v>
      </c>
      <c r="B429" s="6" t="s">
        <v>8</v>
      </c>
      <c r="C429" s="6"/>
      <c r="D429" s="8" t="s">
        <v>12</v>
      </c>
      <c r="E429" s="8" t="s">
        <v>1378</v>
      </c>
      <c r="F429" s="8" t="s">
        <v>1379</v>
      </c>
      <c r="G429" s="8" t="s">
        <v>1380</v>
      </c>
      <c r="H429" s="43">
        <v>1500</v>
      </c>
    </row>
    <row r="430" spans="1:8" x14ac:dyDescent="0.2">
      <c r="A430" s="8" t="s">
        <v>11</v>
      </c>
      <c r="B430" s="6" t="s">
        <v>8</v>
      </c>
      <c r="C430" s="6"/>
      <c r="D430" s="8" t="s">
        <v>12</v>
      </c>
      <c r="E430" s="8" t="s">
        <v>1381</v>
      </c>
      <c r="F430" s="8" t="s">
        <v>1382</v>
      </c>
      <c r="G430" s="8" t="s">
        <v>1383</v>
      </c>
      <c r="H430" s="43">
        <v>3500</v>
      </c>
    </row>
    <row r="431" spans="1:8" x14ac:dyDescent="0.2">
      <c r="A431" s="8" t="s">
        <v>11</v>
      </c>
      <c r="B431" s="6" t="s">
        <v>8</v>
      </c>
      <c r="C431" s="6"/>
      <c r="D431" s="8" t="s">
        <v>12</v>
      </c>
      <c r="E431" s="8" t="s">
        <v>1384</v>
      </c>
      <c r="F431" s="8" t="s">
        <v>163</v>
      </c>
      <c r="G431" s="8" t="s">
        <v>164</v>
      </c>
      <c r="H431" s="43">
        <v>3000</v>
      </c>
    </row>
    <row r="432" spans="1:8" x14ac:dyDescent="0.2">
      <c r="A432" s="8" t="s">
        <v>11</v>
      </c>
      <c r="B432" s="6" t="s">
        <v>8</v>
      </c>
      <c r="C432" s="6"/>
      <c r="D432" s="8" t="s">
        <v>12</v>
      </c>
      <c r="E432" s="8" t="s">
        <v>1385</v>
      </c>
      <c r="F432" s="8" t="s">
        <v>1386</v>
      </c>
      <c r="G432" s="8" t="s">
        <v>1387</v>
      </c>
      <c r="H432" s="43">
        <v>3000</v>
      </c>
    </row>
    <row r="433" spans="1:8" x14ac:dyDescent="0.2">
      <c r="A433" s="8" t="s">
        <v>11</v>
      </c>
      <c r="B433" s="6" t="s">
        <v>8</v>
      </c>
      <c r="C433" s="6"/>
      <c r="D433" s="8" t="s">
        <v>12</v>
      </c>
      <c r="E433" s="8" t="s">
        <v>1388</v>
      </c>
      <c r="F433" s="8" t="s">
        <v>1389</v>
      </c>
      <c r="G433" s="8" t="s">
        <v>1390</v>
      </c>
      <c r="H433" s="43">
        <v>5000</v>
      </c>
    </row>
    <row r="434" spans="1:8" x14ac:dyDescent="0.2">
      <c r="A434" s="8" t="s">
        <v>11</v>
      </c>
      <c r="B434" s="6" t="s">
        <v>8</v>
      </c>
      <c r="C434" s="6"/>
      <c r="D434" s="8" t="s">
        <v>12</v>
      </c>
      <c r="E434" s="8" t="s">
        <v>1391</v>
      </c>
      <c r="F434" s="8" t="s">
        <v>1392</v>
      </c>
      <c r="G434" s="8" t="s">
        <v>1393</v>
      </c>
      <c r="H434" s="43">
        <v>2000</v>
      </c>
    </row>
    <row r="435" spans="1:8" x14ac:dyDescent="0.2">
      <c r="A435" s="8" t="s">
        <v>11</v>
      </c>
      <c r="B435" s="6" t="s">
        <v>8</v>
      </c>
      <c r="C435" s="6"/>
      <c r="D435" s="8" t="s">
        <v>12</v>
      </c>
      <c r="E435" s="8" t="s">
        <v>1394</v>
      </c>
      <c r="F435" s="8" t="s">
        <v>1136</v>
      </c>
      <c r="G435" s="8" t="s">
        <v>1395</v>
      </c>
      <c r="H435" s="43">
        <v>1000</v>
      </c>
    </row>
    <row r="436" spans="1:8" x14ac:dyDescent="0.2">
      <c r="A436" s="8" t="s">
        <v>11</v>
      </c>
      <c r="B436" s="6" t="s">
        <v>8</v>
      </c>
      <c r="C436" s="6"/>
      <c r="D436" s="8" t="s">
        <v>12</v>
      </c>
      <c r="E436" s="8" t="s">
        <v>1396</v>
      </c>
      <c r="F436" s="8" t="s">
        <v>1397</v>
      </c>
      <c r="G436" s="8" t="s">
        <v>1398</v>
      </c>
      <c r="H436" s="43">
        <v>1000</v>
      </c>
    </row>
    <row r="437" spans="1:8" x14ac:dyDescent="0.2">
      <c r="A437" s="8" t="s">
        <v>1399</v>
      </c>
      <c r="B437" s="6" t="s">
        <v>8</v>
      </c>
      <c r="C437" s="6"/>
      <c r="D437" s="8" t="s">
        <v>9</v>
      </c>
      <c r="E437" s="8" t="s">
        <v>1400</v>
      </c>
      <c r="F437" s="8" t="s">
        <v>1401</v>
      </c>
      <c r="G437" s="8" t="s">
        <v>1402</v>
      </c>
      <c r="H437" s="43">
        <v>4000</v>
      </c>
    </row>
    <row r="438" spans="1:8" x14ac:dyDescent="0.2">
      <c r="A438" s="8" t="s">
        <v>11</v>
      </c>
      <c r="B438" s="6" t="s">
        <v>8</v>
      </c>
      <c r="C438" s="6"/>
      <c r="D438" s="8" t="s">
        <v>12</v>
      </c>
      <c r="E438" s="8" t="s">
        <v>1403</v>
      </c>
      <c r="F438" s="8" t="s">
        <v>1404</v>
      </c>
      <c r="G438" s="8" t="s">
        <v>1405</v>
      </c>
      <c r="H438" s="43">
        <v>4000</v>
      </c>
    </row>
    <row r="439" spans="1:8" x14ac:dyDescent="0.2">
      <c r="A439" s="8" t="s">
        <v>11</v>
      </c>
      <c r="B439" s="6" t="s">
        <v>8</v>
      </c>
      <c r="C439" s="6"/>
      <c r="D439" s="8" t="s">
        <v>12</v>
      </c>
      <c r="E439" s="8" t="s">
        <v>1406</v>
      </c>
      <c r="F439" s="8" t="s">
        <v>1407</v>
      </c>
      <c r="G439" s="8" t="s">
        <v>1408</v>
      </c>
      <c r="H439" s="43">
        <v>1000</v>
      </c>
    </row>
    <row r="440" spans="1:8" x14ac:dyDescent="0.2">
      <c r="A440" s="8" t="s">
        <v>1220</v>
      </c>
      <c r="B440" s="6" t="s">
        <v>8</v>
      </c>
      <c r="C440" s="6"/>
      <c r="D440" s="8" t="s">
        <v>12</v>
      </c>
      <c r="E440" s="8" t="s">
        <v>172</v>
      </c>
      <c r="F440" s="8" t="s">
        <v>173</v>
      </c>
      <c r="G440" s="8" t="s">
        <v>174</v>
      </c>
      <c r="H440" s="43">
        <v>5000</v>
      </c>
    </row>
    <row r="441" spans="1:8" x14ac:dyDescent="0.2">
      <c r="A441" s="8" t="s">
        <v>32</v>
      </c>
      <c r="B441" s="6" t="s">
        <v>8</v>
      </c>
      <c r="C441" s="6"/>
      <c r="D441" s="8" t="s">
        <v>12</v>
      </c>
      <c r="E441" s="8" t="s">
        <v>1409</v>
      </c>
      <c r="F441" s="8" t="s">
        <v>1410</v>
      </c>
      <c r="G441" s="8" t="s">
        <v>1411</v>
      </c>
      <c r="H441" s="43">
        <v>2320</v>
      </c>
    </row>
    <row r="442" spans="1:8" x14ac:dyDescent="0.2">
      <c r="A442" s="8" t="s">
        <v>87</v>
      </c>
      <c r="B442" s="6" t="s">
        <v>8</v>
      </c>
      <c r="C442" s="6"/>
      <c r="D442" s="8" t="s">
        <v>12</v>
      </c>
      <c r="E442" s="8" t="s">
        <v>1412</v>
      </c>
      <c r="F442" s="8" t="s">
        <v>1329</v>
      </c>
      <c r="G442" s="8" t="s">
        <v>1330</v>
      </c>
      <c r="H442" s="43">
        <v>7157.2</v>
      </c>
    </row>
    <row r="443" spans="1:8" x14ac:dyDescent="0.2">
      <c r="A443" s="8" t="s">
        <v>11</v>
      </c>
      <c r="B443" s="6" t="s">
        <v>8</v>
      </c>
      <c r="C443" s="6"/>
      <c r="D443" s="8" t="s">
        <v>12</v>
      </c>
      <c r="E443" s="8" t="s">
        <v>1413</v>
      </c>
      <c r="F443" s="8" t="s">
        <v>1414</v>
      </c>
      <c r="G443" s="8" t="s">
        <v>1415</v>
      </c>
      <c r="H443" s="43">
        <v>1000</v>
      </c>
    </row>
    <row r="444" spans="1:8" x14ac:dyDescent="0.2">
      <c r="A444" s="8" t="s">
        <v>11</v>
      </c>
      <c r="B444" s="6" t="s">
        <v>8</v>
      </c>
      <c r="C444" s="6"/>
      <c r="D444" s="8" t="s">
        <v>12</v>
      </c>
      <c r="E444" s="8" t="s">
        <v>30</v>
      </c>
      <c r="F444" s="8" t="s">
        <v>1416</v>
      </c>
      <c r="G444" s="8" t="s">
        <v>31</v>
      </c>
      <c r="H444" s="43">
        <v>3000</v>
      </c>
    </row>
    <row r="445" spans="1:8" x14ac:dyDescent="0.2">
      <c r="A445" s="8" t="s">
        <v>11</v>
      </c>
      <c r="B445" s="6" t="s">
        <v>8</v>
      </c>
      <c r="C445" s="6"/>
      <c r="D445" s="8" t="s">
        <v>12</v>
      </c>
      <c r="E445" s="8" t="s">
        <v>1417</v>
      </c>
      <c r="F445" s="8" t="s">
        <v>1418</v>
      </c>
      <c r="G445" s="8" t="s">
        <v>1419</v>
      </c>
      <c r="H445" s="43">
        <v>500</v>
      </c>
    </row>
    <row r="446" spans="1:8" x14ac:dyDescent="0.2">
      <c r="A446" s="8" t="s">
        <v>11</v>
      </c>
      <c r="B446" s="6" t="s">
        <v>8</v>
      </c>
      <c r="C446" s="6"/>
      <c r="D446" s="8" t="s">
        <v>12</v>
      </c>
      <c r="E446" s="8" t="s">
        <v>1420</v>
      </c>
      <c r="F446" s="8" t="s">
        <v>1421</v>
      </c>
      <c r="G446" s="8" t="s">
        <v>1422</v>
      </c>
      <c r="H446" s="43">
        <v>500</v>
      </c>
    </row>
    <row r="447" spans="1:8" x14ac:dyDescent="0.2">
      <c r="A447" s="8" t="s">
        <v>11</v>
      </c>
      <c r="B447" s="6" t="s">
        <v>8</v>
      </c>
      <c r="C447" s="6"/>
      <c r="D447" s="8" t="s">
        <v>12</v>
      </c>
      <c r="E447" s="8" t="s">
        <v>1423</v>
      </c>
      <c r="F447" s="8" t="s">
        <v>43</v>
      </c>
      <c r="G447" s="8" t="s">
        <v>1424</v>
      </c>
      <c r="H447" s="43">
        <v>500</v>
      </c>
    </row>
    <row r="448" spans="1:8" x14ac:dyDescent="0.2">
      <c r="A448" s="8" t="s">
        <v>16</v>
      </c>
      <c r="B448" s="6" t="s">
        <v>8</v>
      </c>
      <c r="C448" s="6"/>
      <c r="D448" s="8" t="s">
        <v>12</v>
      </c>
      <c r="E448" s="8" t="s">
        <v>128</v>
      </c>
      <c r="F448" s="8" t="s">
        <v>129</v>
      </c>
      <c r="G448" s="8" t="s">
        <v>130</v>
      </c>
      <c r="H448" s="43">
        <v>500</v>
      </c>
    </row>
    <row r="449" spans="1:8" x14ac:dyDescent="0.2">
      <c r="A449" s="8" t="s">
        <v>11</v>
      </c>
      <c r="B449" s="6" t="s">
        <v>8</v>
      </c>
      <c r="C449" s="6"/>
      <c r="D449" s="8" t="s">
        <v>12</v>
      </c>
      <c r="E449" s="8" t="s">
        <v>1425</v>
      </c>
      <c r="F449" s="8" t="s">
        <v>1426</v>
      </c>
      <c r="G449" s="8" t="s">
        <v>1427</v>
      </c>
      <c r="H449" s="43">
        <v>500</v>
      </c>
    </row>
    <row r="450" spans="1:8" x14ac:dyDescent="0.2">
      <c r="A450" s="8" t="s">
        <v>11</v>
      </c>
      <c r="B450" s="6" t="s">
        <v>8</v>
      </c>
      <c r="C450" s="6"/>
      <c r="D450" s="8" t="s">
        <v>12</v>
      </c>
      <c r="E450" s="8" t="s">
        <v>1428</v>
      </c>
      <c r="F450" s="8" t="s">
        <v>1429</v>
      </c>
      <c r="G450" s="8" t="s">
        <v>1430</v>
      </c>
      <c r="H450" s="43">
        <v>500</v>
      </c>
    </row>
    <row r="451" spans="1:8" x14ac:dyDescent="0.2">
      <c r="A451" s="8" t="s">
        <v>11</v>
      </c>
      <c r="B451" s="6" t="s">
        <v>8</v>
      </c>
      <c r="C451" s="6"/>
      <c r="D451" s="8" t="s">
        <v>12</v>
      </c>
      <c r="E451" s="8" t="s">
        <v>1431</v>
      </c>
      <c r="F451" s="8" t="s">
        <v>1432</v>
      </c>
      <c r="G451" s="8" t="s">
        <v>1433</v>
      </c>
      <c r="H451" s="43">
        <v>500</v>
      </c>
    </row>
    <row r="452" spans="1:8" x14ac:dyDescent="0.2">
      <c r="A452" s="8" t="s">
        <v>11</v>
      </c>
      <c r="B452" s="6" t="s">
        <v>8</v>
      </c>
      <c r="C452" s="6"/>
      <c r="D452" s="8" t="s">
        <v>12</v>
      </c>
      <c r="E452" s="8" t="s">
        <v>1434</v>
      </c>
      <c r="F452" s="8" t="s">
        <v>1435</v>
      </c>
      <c r="G452" s="8" t="s">
        <v>1436</v>
      </c>
      <c r="H452" s="43">
        <v>500</v>
      </c>
    </row>
    <row r="453" spans="1:8" x14ac:dyDescent="0.2">
      <c r="A453" s="8" t="s">
        <v>16</v>
      </c>
      <c r="B453" s="6" t="s">
        <v>8</v>
      </c>
      <c r="C453" s="6"/>
      <c r="D453" s="8" t="s">
        <v>12</v>
      </c>
      <c r="E453" s="8" t="s">
        <v>1437</v>
      </c>
      <c r="F453" s="8" t="s">
        <v>1438</v>
      </c>
      <c r="G453" s="8" t="s">
        <v>1439</v>
      </c>
      <c r="H453" s="43">
        <v>500</v>
      </c>
    </row>
    <row r="454" spans="1:8" x14ac:dyDescent="0.2">
      <c r="A454" s="8" t="s">
        <v>16</v>
      </c>
      <c r="B454" s="6" t="s">
        <v>8</v>
      </c>
      <c r="C454" s="6"/>
      <c r="D454" s="8" t="s">
        <v>12</v>
      </c>
      <c r="E454" s="8" t="s">
        <v>1440</v>
      </c>
      <c r="F454" s="8" t="s">
        <v>1441</v>
      </c>
      <c r="G454" s="8" t="s">
        <v>1442</v>
      </c>
      <c r="H454" s="43">
        <v>500</v>
      </c>
    </row>
    <row r="455" spans="1:8" x14ac:dyDescent="0.2">
      <c r="A455" s="8" t="s">
        <v>1443</v>
      </c>
      <c r="B455" s="6" t="s">
        <v>8</v>
      </c>
      <c r="C455" s="6"/>
      <c r="D455" s="8" t="s">
        <v>12</v>
      </c>
      <c r="E455" s="8" t="s">
        <v>17</v>
      </c>
      <c r="F455" s="8" t="s">
        <v>18</v>
      </c>
      <c r="G455" s="8" t="s">
        <v>19</v>
      </c>
      <c r="H455" s="43">
        <v>500</v>
      </c>
    </row>
    <row r="456" spans="1:8" x14ac:dyDescent="0.2">
      <c r="A456" s="8" t="s">
        <v>11</v>
      </c>
      <c r="B456" s="6" t="s">
        <v>8</v>
      </c>
      <c r="C456" s="6"/>
      <c r="D456" s="8" t="s">
        <v>12</v>
      </c>
      <c r="E456" s="8" t="s">
        <v>1444</v>
      </c>
      <c r="F456" s="8" t="s">
        <v>1445</v>
      </c>
      <c r="G456" s="8" t="s">
        <v>1446</v>
      </c>
      <c r="H456" s="43">
        <v>500</v>
      </c>
    </row>
    <row r="457" spans="1:8" x14ac:dyDescent="0.2">
      <c r="A457" s="8" t="s">
        <v>42</v>
      </c>
      <c r="B457" s="6" t="s">
        <v>8</v>
      </c>
      <c r="C457" s="6"/>
      <c r="D457" s="8" t="s">
        <v>12</v>
      </c>
      <c r="E457" s="8" t="s">
        <v>1447</v>
      </c>
      <c r="F457" s="8" t="s">
        <v>1448</v>
      </c>
      <c r="G457" s="8" t="s">
        <v>1449</v>
      </c>
      <c r="H457" s="43">
        <v>500</v>
      </c>
    </row>
    <row r="458" spans="1:8" x14ac:dyDescent="0.2">
      <c r="A458" s="8" t="s">
        <v>16</v>
      </c>
      <c r="B458" s="6" t="s">
        <v>8</v>
      </c>
      <c r="C458" s="6"/>
      <c r="D458" s="8" t="s">
        <v>12</v>
      </c>
      <c r="E458" s="8" t="s">
        <v>58</v>
      </c>
      <c r="F458" s="8" t="s">
        <v>59</v>
      </c>
      <c r="G458" s="8" t="s">
        <v>60</v>
      </c>
      <c r="H458" s="43">
        <v>1000</v>
      </c>
    </row>
    <row r="459" spans="1:8" x14ac:dyDescent="0.2">
      <c r="A459" s="8" t="s">
        <v>11</v>
      </c>
      <c r="B459" s="6" t="s">
        <v>8</v>
      </c>
      <c r="C459" s="6"/>
      <c r="D459" s="8" t="s">
        <v>12</v>
      </c>
      <c r="E459" s="8" t="s">
        <v>1450</v>
      </c>
      <c r="F459" s="8" t="s">
        <v>1451</v>
      </c>
      <c r="G459" s="8" t="s">
        <v>1452</v>
      </c>
      <c r="H459" s="43">
        <v>3000</v>
      </c>
    </row>
    <row r="460" spans="1:8" x14ac:dyDescent="0.2">
      <c r="A460" s="8" t="s">
        <v>11</v>
      </c>
      <c r="B460" s="6" t="s">
        <v>8</v>
      </c>
      <c r="C460" s="6"/>
      <c r="D460" s="8" t="s">
        <v>12</v>
      </c>
      <c r="E460" s="8" t="s">
        <v>1453</v>
      </c>
      <c r="F460" s="8" t="s">
        <v>1454</v>
      </c>
      <c r="G460" s="8" t="s">
        <v>1455</v>
      </c>
      <c r="H460" s="43">
        <v>3000</v>
      </c>
    </row>
    <row r="461" spans="1:8" x14ac:dyDescent="0.2">
      <c r="A461" s="8" t="s">
        <v>11</v>
      </c>
      <c r="B461" s="6" t="s">
        <v>8</v>
      </c>
      <c r="C461" s="6"/>
      <c r="D461" s="8" t="s">
        <v>12</v>
      </c>
      <c r="E461" s="8" t="s">
        <v>1456</v>
      </c>
      <c r="F461" s="8" t="s">
        <v>1457</v>
      </c>
      <c r="G461" s="8" t="s">
        <v>1458</v>
      </c>
      <c r="H461" s="43">
        <v>1000</v>
      </c>
    </row>
    <row r="462" spans="1:8" x14ac:dyDescent="0.2">
      <c r="A462" s="8" t="s">
        <v>11</v>
      </c>
      <c r="B462" s="6" t="s">
        <v>8</v>
      </c>
      <c r="C462" s="6"/>
      <c r="D462" s="8" t="s">
        <v>12</v>
      </c>
      <c r="E462" s="8" t="s">
        <v>1459</v>
      </c>
      <c r="F462" s="8" t="s">
        <v>25</v>
      </c>
      <c r="G462" s="8" t="s">
        <v>26</v>
      </c>
      <c r="H462" s="43">
        <v>2000</v>
      </c>
    </row>
    <row r="463" spans="1:8" x14ac:dyDescent="0.2">
      <c r="A463" s="8" t="s">
        <v>16</v>
      </c>
      <c r="B463" s="6" t="s">
        <v>8</v>
      </c>
      <c r="C463" s="6"/>
      <c r="D463" s="8" t="s">
        <v>12</v>
      </c>
      <c r="E463" s="8" t="s">
        <v>1460</v>
      </c>
      <c r="F463" s="8" t="s">
        <v>1461</v>
      </c>
      <c r="G463" s="8" t="s">
        <v>1462</v>
      </c>
      <c r="H463" s="43">
        <v>1800</v>
      </c>
    </row>
    <row r="464" spans="1:8" x14ac:dyDescent="0.2">
      <c r="A464" s="8" t="s">
        <v>11</v>
      </c>
      <c r="B464" s="6" t="s">
        <v>8</v>
      </c>
      <c r="C464" s="6"/>
      <c r="D464" s="8" t="s">
        <v>12</v>
      </c>
      <c r="E464" s="8" t="s">
        <v>1463</v>
      </c>
      <c r="F464" s="8" t="s">
        <v>1464</v>
      </c>
      <c r="G464" s="8" t="s">
        <v>1465</v>
      </c>
      <c r="H464" s="43">
        <v>1300</v>
      </c>
    </row>
    <row r="465" spans="1:8" x14ac:dyDescent="0.2">
      <c r="A465" s="8" t="s">
        <v>11</v>
      </c>
      <c r="B465" s="6" t="s">
        <v>8</v>
      </c>
      <c r="C465" s="6"/>
      <c r="D465" s="8" t="s">
        <v>12</v>
      </c>
      <c r="E465" s="8" t="s">
        <v>1466</v>
      </c>
      <c r="F465" s="8" t="s">
        <v>107</v>
      </c>
      <c r="G465" s="8" t="s">
        <v>108</v>
      </c>
      <c r="H465" s="43">
        <v>500</v>
      </c>
    </row>
    <row r="466" spans="1:8" x14ac:dyDescent="0.2">
      <c r="A466" s="8" t="s">
        <v>11</v>
      </c>
      <c r="B466" s="6" t="s">
        <v>8</v>
      </c>
      <c r="C466" s="6"/>
      <c r="D466" s="8" t="s">
        <v>12</v>
      </c>
      <c r="E466" s="8" t="s">
        <v>1467</v>
      </c>
      <c r="F466" s="8" t="s">
        <v>1468</v>
      </c>
      <c r="G466" s="8" t="s">
        <v>1469</v>
      </c>
      <c r="H466" s="43">
        <v>600</v>
      </c>
    </row>
    <row r="467" spans="1:8" x14ac:dyDescent="0.2">
      <c r="A467" s="8" t="s">
        <v>42</v>
      </c>
      <c r="B467" s="6" t="s">
        <v>8</v>
      </c>
      <c r="C467" s="6"/>
      <c r="D467" s="8" t="s">
        <v>12</v>
      </c>
      <c r="E467" s="8" t="s">
        <v>1470</v>
      </c>
      <c r="F467" s="8" t="s">
        <v>1471</v>
      </c>
      <c r="G467" s="8" t="s">
        <v>1472</v>
      </c>
      <c r="H467" s="43">
        <v>500</v>
      </c>
    </row>
    <row r="468" spans="1:8" x14ac:dyDescent="0.2">
      <c r="A468" s="8" t="s">
        <v>11</v>
      </c>
      <c r="B468" s="6" t="s">
        <v>8</v>
      </c>
      <c r="C468" s="6"/>
      <c r="D468" s="8" t="s">
        <v>12</v>
      </c>
      <c r="E468" s="8" t="s">
        <v>1473</v>
      </c>
      <c r="F468" s="8" t="s">
        <v>1474</v>
      </c>
      <c r="G468" s="8" t="s">
        <v>1475</v>
      </c>
      <c r="H468" s="43">
        <v>500</v>
      </c>
    </row>
    <row r="469" spans="1:8" x14ac:dyDescent="0.2">
      <c r="A469" s="8" t="s">
        <v>11</v>
      </c>
      <c r="B469" s="6" t="s">
        <v>8</v>
      </c>
      <c r="C469" s="6"/>
      <c r="D469" s="8" t="s">
        <v>12</v>
      </c>
      <c r="E469" s="8" t="s">
        <v>1476</v>
      </c>
      <c r="F469" s="8" t="s">
        <v>1477</v>
      </c>
      <c r="G469" s="8" t="s">
        <v>1478</v>
      </c>
      <c r="H469" s="43">
        <v>500</v>
      </c>
    </row>
    <row r="470" spans="1:8" x14ac:dyDescent="0.2">
      <c r="A470" s="8" t="s">
        <v>11</v>
      </c>
      <c r="B470" s="6" t="s">
        <v>8</v>
      </c>
      <c r="C470" s="6"/>
      <c r="D470" s="8" t="s">
        <v>12</v>
      </c>
      <c r="E470" s="8" t="s">
        <v>1479</v>
      </c>
      <c r="F470" s="8" t="s">
        <v>546</v>
      </c>
      <c r="G470" s="8" t="s">
        <v>547</v>
      </c>
      <c r="H470" s="43">
        <v>500</v>
      </c>
    </row>
    <row r="471" spans="1:8" x14ac:dyDescent="0.2">
      <c r="A471" s="8" t="s">
        <v>11</v>
      </c>
      <c r="B471" s="6" t="s">
        <v>8</v>
      </c>
      <c r="C471" s="6"/>
      <c r="D471" s="8" t="s">
        <v>12</v>
      </c>
      <c r="E471" s="8" t="s">
        <v>1480</v>
      </c>
      <c r="F471" s="8" t="s">
        <v>1481</v>
      </c>
      <c r="G471" s="8" t="s">
        <v>1482</v>
      </c>
      <c r="H471" s="43">
        <v>500</v>
      </c>
    </row>
    <row r="472" spans="1:8" x14ac:dyDescent="0.2">
      <c r="A472" s="8" t="s">
        <v>11</v>
      </c>
      <c r="B472" s="6" t="s">
        <v>8</v>
      </c>
      <c r="C472" s="6"/>
      <c r="D472" s="8" t="s">
        <v>12</v>
      </c>
      <c r="E472" s="8" t="s">
        <v>1483</v>
      </c>
      <c r="F472" s="8" t="s">
        <v>1484</v>
      </c>
      <c r="G472" s="8" t="s">
        <v>1485</v>
      </c>
      <c r="H472" s="43">
        <v>500</v>
      </c>
    </row>
    <row r="473" spans="1:8" x14ac:dyDescent="0.2">
      <c r="A473" s="8" t="s">
        <v>11</v>
      </c>
      <c r="B473" s="6" t="s">
        <v>8</v>
      </c>
      <c r="C473" s="6"/>
      <c r="D473" s="8" t="s">
        <v>12</v>
      </c>
      <c r="E473" s="8" t="s">
        <v>67</v>
      </c>
      <c r="F473" s="8" t="s">
        <v>68</v>
      </c>
      <c r="G473" s="8" t="s">
        <v>69</v>
      </c>
      <c r="H473" s="43">
        <v>500</v>
      </c>
    </row>
    <row r="474" spans="1:8" x14ac:dyDescent="0.2">
      <c r="A474" s="8" t="s">
        <v>16</v>
      </c>
      <c r="B474" s="6" t="s">
        <v>8</v>
      </c>
      <c r="C474" s="6"/>
      <c r="D474" s="8" t="s">
        <v>12</v>
      </c>
      <c r="E474" s="8" t="s">
        <v>76</v>
      </c>
      <c r="F474" s="8" t="s">
        <v>77</v>
      </c>
      <c r="G474" s="8" t="s">
        <v>78</v>
      </c>
      <c r="H474" s="43">
        <v>500</v>
      </c>
    </row>
    <row r="475" spans="1:8" x14ac:dyDescent="0.2">
      <c r="A475" s="8" t="s">
        <v>11</v>
      </c>
      <c r="B475" s="6" t="s">
        <v>8</v>
      </c>
      <c r="C475" s="6"/>
      <c r="D475" s="8" t="s">
        <v>12</v>
      </c>
      <c r="E475" s="8" t="s">
        <v>20</v>
      </c>
      <c r="F475" s="8" t="s">
        <v>21</v>
      </c>
      <c r="G475" s="8" t="s">
        <v>1486</v>
      </c>
      <c r="H475" s="43">
        <v>500</v>
      </c>
    </row>
    <row r="476" spans="1:8" x14ac:dyDescent="0.2">
      <c r="A476" s="8" t="s">
        <v>11</v>
      </c>
      <c r="B476" s="6" t="s">
        <v>8</v>
      </c>
      <c r="C476" s="6"/>
      <c r="D476" s="8" t="s">
        <v>12</v>
      </c>
      <c r="E476" s="8" t="s">
        <v>1487</v>
      </c>
      <c r="F476" s="8" t="s">
        <v>1488</v>
      </c>
      <c r="G476" s="8" t="s">
        <v>1489</v>
      </c>
      <c r="H476" s="43">
        <v>500</v>
      </c>
    </row>
    <row r="477" spans="1:8" x14ac:dyDescent="0.2">
      <c r="A477" s="8" t="s">
        <v>11</v>
      </c>
      <c r="B477" s="6" t="s">
        <v>8</v>
      </c>
      <c r="C477" s="6"/>
      <c r="D477" s="8" t="s">
        <v>12</v>
      </c>
      <c r="E477" s="8" t="s">
        <v>1490</v>
      </c>
      <c r="F477" s="8" t="s">
        <v>1491</v>
      </c>
      <c r="G477" s="8" t="s">
        <v>1492</v>
      </c>
      <c r="H477" s="43">
        <v>500</v>
      </c>
    </row>
    <row r="478" spans="1:8" x14ac:dyDescent="0.2">
      <c r="A478" s="8" t="s">
        <v>11</v>
      </c>
      <c r="B478" s="6" t="s">
        <v>8</v>
      </c>
      <c r="C478" s="6"/>
      <c r="D478" s="8" t="s">
        <v>12</v>
      </c>
      <c r="E478" s="8" t="s">
        <v>1493</v>
      </c>
      <c r="F478" s="8" t="s">
        <v>1494</v>
      </c>
      <c r="G478" s="8" t="s">
        <v>1495</v>
      </c>
      <c r="H478" s="43">
        <v>500</v>
      </c>
    </row>
    <row r="479" spans="1:8" x14ac:dyDescent="0.2">
      <c r="A479" s="8" t="s">
        <v>11</v>
      </c>
      <c r="B479" s="6" t="s">
        <v>8</v>
      </c>
      <c r="C479" s="6"/>
      <c r="D479" s="8" t="s">
        <v>12</v>
      </c>
      <c r="E479" s="8" t="s">
        <v>1496</v>
      </c>
      <c r="F479" s="8" t="s">
        <v>1497</v>
      </c>
      <c r="G479" s="8" t="s">
        <v>1498</v>
      </c>
      <c r="H479" s="43">
        <v>500</v>
      </c>
    </row>
    <row r="480" spans="1:8" x14ac:dyDescent="0.2">
      <c r="A480" s="8" t="s">
        <v>11</v>
      </c>
      <c r="B480" s="6" t="s">
        <v>8</v>
      </c>
      <c r="C480" s="6"/>
      <c r="D480" s="8" t="s">
        <v>12</v>
      </c>
      <c r="E480" s="8" t="s">
        <v>1499</v>
      </c>
      <c r="F480" s="8" t="s">
        <v>1500</v>
      </c>
      <c r="G480" s="8" t="s">
        <v>1501</v>
      </c>
      <c r="H480" s="43">
        <v>500</v>
      </c>
    </row>
    <row r="481" spans="1:8" x14ac:dyDescent="0.2">
      <c r="A481" s="8" t="s">
        <v>11</v>
      </c>
      <c r="B481" s="6" t="s">
        <v>8</v>
      </c>
      <c r="C481" s="6"/>
      <c r="D481" s="8" t="s">
        <v>12</v>
      </c>
      <c r="E481" s="8" t="s">
        <v>122</v>
      </c>
      <c r="F481" s="8" t="s">
        <v>1502</v>
      </c>
      <c r="G481" s="8" t="s">
        <v>1503</v>
      </c>
      <c r="H481" s="43">
        <v>500</v>
      </c>
    </row>
    <row r="482" spans="1:8" x14ac:dyDescent="0.2">
      <c r="A482" s="8" t="s">
        <v>11</v>
      </c>
      <c r="B482" s="6" t="s">
        <v>8</v>
      </c>
      <c r="C482" s="6"/>
      <c r="D482" s="8" t="s">
        <v>12</v>
      </c>
      <c r="E482" s="8" t="s">
        <v>1504</v>
      </c>
      <c r="F482" s="8" t="s">
        <v>1505</v>
      </c>
      <c r="G482" s="8" t="s">
        <v>1506</v>
      </c>
      <c r="H482" s="43">
        <v>500</v>
      </c>
    </row>
    <row r="483" spans="1:8" x14ac:dyDescent="0.2">
      <c r="A483" s="8" t="s">
        <v>11</v>
      </c>
      <c r="B483" s="6" t="s">
        <v>8</v>
      </c>
      <c r="C483" s="6"/>
      <c r="D483" s="8" t="s">
        <v>12</v>
      </c>
      <c r="E483" s="8" t="s">
        <v>81</v>
      </c>
      <c r="F483" s="8" t="s">
        <v>82</v>
      </c>
      <c r="G483" s="8" t="s">
        <v>83</v>
      </c>
      <c r="H483" s="43">
        <v>500</v>
      </c>
    </row>
    <row r="484" spans="1:8" x14ac:dyDescent="0.2">
      <c r="A484" s="8" t="s">
        <v>16</v>
      </c>
      <c r="B484" s="6" t="s">
        <v>8</v>
      </c>
      <c r="C484" s="6"/>
      <c r="D484" s="8" t="s">
        <v>12</v>
      </c>
      <c r="E484" s="8" t="s">
        <v>1507</v>
      </c>
      <c r="F484" s="8" t="s">
        <v>62</v>
      </c>
      <c r="G484" s="8" t="s">
        <v>63</v>
      </c>
      <c r="H484" s="43">
        <v>500</v>
      </c>
    </row>
    <row r="485" spans="1:8" x14ac:dyDescent="0.2">
      <c r="A485" s="8" t="s">
        <v>16</v>
      </c>
      <c r="B485" s="6" t="s">
        <v>8</v>
      </c>
      <c r="C485" s="6"/>
      <c r="D485" s="8" t="s">
        <v>12</v>
      </c>
      <c r="E485" s="8" t="s">
        <v>1508</v>
      </c>
      <c r="F485" s="8" t="s">
        <v>85</v>
      </c>
      <c r="G485" s="8" t="s">
        <v>1509</v>
      </c>
      <c r="H485" s="43">
        <v>500</v>
      </c>
    </row>
    <row r="486" spans="1:8" x14ac:dyDescent="0.2">
      <c r="A486" s="8" t="s">
        <v>11</v>
      </c>
      <c r="B486" s="6" t="s">
        <v>8</v>
      </c>
      <c r="C486" s="6"/>
      <c r="D486" s="8" t="s">
        <v>12</v>
      </c>
      <c r="E486" s="8" t="s">
        <v>1510</v>
      </c>
      <c r="F486" s="8" t="s">
        <v>1511</v>
      </c>
      <c r="G486" s="8" t="s">
        <v>1512</v>
      </c>
      <c r="H486" s="43">
        <v>500</v>
      </c>
    </row>
    <row r="487" spans="1:8" x14ac:dyDescent="0.2">
      <c r="A487" s="8" t="s">
        <v>16</v>
      </c>
      <c r="B487" s="6" t="s">
        <v>8</v>
      </c>
      <c r="C487" s="6"/>
      <c r="D487" s="8" t="s">
        <v>12</v>
      </c>
      <c r="E487" s="8" t="s">
        <v>1513</v>
      </c>
      <c r="F487" s="8" t="s">
        <v>1514</v>
      </c>
      <c r="G487" s="8" t="s">
        <v>1515</v>
      </c>
      <c r="H487" s="43">
        <v>800</v>
      </c>
    </row>
    <row r="488" spans="1:8" x14ac:dyDescent="0.2">
      <c r="A488" s="8" t="s">
        <v>50</v>
      </c>
      <c r="B488" s="6" t="s">
        <v>8</v>
      </c>
      <c r="C488" s="6"/>
      <c r="D488" s="8" t="s">
        <v>12</v>
      </c>
      <c r="E488" s="8" t="s">
        <v>175</v>
      </c>
      <c r="F488" s="8" t="s">
        <v>84</v>
      </c>
      <c r="G488" s="8" t="s">
        <v>1516</v>
      </c>
      <c r="H488" s="43">
        <v>5300.01</v>
      </c>
    </row>
    <row r="489" spans="1:8" x14ac:dyDescent="0.2">
      <c r="A489" s="8" t="s">
        <v>87</v>
      </c>
      <c r="B489" s="6" t="s">
        <v>8</v>
      </c>
      <c r="C489" s="6"/>
      <c r="D489" s="8" t="s">
        <v>12</v>
      </c>
      <c r="E489" s="8" t="s">
        <v>196</v>
      </c>
      <c r="F489" s="8" t="s">
        <v>197</v>
      </c>
      <c r="G489" s="8" t="s">
        <v>1517</v>
      </c>
      <c r="H489" s="43">
        <v>13746</v>
      </c>
    </row>
    <row r="490" spans="1:8" x14ac:dyDescent="0.2">
      <c r="A490" s="8" t="s">
        <v>50</v>
      </c>
      <c r="B490" s="6" t="s">
        <v>8</v>
      </c>
      <c r="C490" s="6"/>
      <c r="D490" s="8" t="s">
        <v>12</v>
      </c>
      <c r="E490" s="8" t="s">
        <v>1518</v>
      </c>
      <c r="F490" s="8" t="s">
        <v>1519</v>
      </c>
      <c r="G490" s="8" t="s">
        <v>1520</v>
      </c>
      <c r="H490" s="43">
        <v>3000</v>
      </c>
    </row>
    <row r="491" spans="1:8" x14ac:dyDescent="0.2">
      <c r="A491" s="8" t="s">
        <v>16</v>
      </c>
      <c r="B491" s="6" t="s">
        <v>8</v>
      </c>
      <c r="C491" s="6"/>
      <c r="D491" s="8" t="s">
        <v>12</v>
      </c>
      <c r="E491" s="8" t="s">
        <v>1521</v>
      </c>
      <c r="F491" s="8" t="s">
        <v>1522</v>
      </c>
      <c r="G491" s="8" t="s">
        <v>1523</v>
      </c>
      <c r="H491" s="43">
        <v>500</v>
      </c>
    </row>
    <row r="492" spans="1:8" x14ac:dyDescent="0.2">
      <c r="A492" s="8" t="s">
        <v>11</v>
      </c>
      <c r="B492" s="6" t="s">
        <v>8</v>
      </c>
      <c r="C492" s="6"/>
      <c r="D492" s="8" t="s">
        <v>12</v>
      </c>
      <c r="E492" s="8" t="s">
        <v>1524</v>
      </c>
      <c r="F492" s="8" t="s">
        <v>1525</v>
      </c>
      <c r="G492" s="8" t="s">
        <v>1526</v>
      </c>
      <c r="H492" s="43">
        <v>1200</v>
      </c>
    </row>
    <row r="493" spans="1:8" x14ac:dyDescent="0.2">
      <c r="A493" s="8" t="s">
        <v>11</v>
      </c>
      <c r="B493" s="6" t="s">
        <v>8</v>
      </c>
      <c r="C493" s="6"/>
      <c r="D493" s="8" t="s">
        <v>12</v>
      </c>
      <c r="E493" s="8" t="s">
        <v>1527</v>
      </c>
      <c r="F493" s="8" t="s">
        <v>1528</v>
      </c>
      <c r="G493" s="8" t="s">
        <v>1529</v>
      </c>
      <c r="H493" s="43">
        <v>3000</v>
      </c>
    </row>
    <row r="494" spans="1:8" x14ac:dyDescent="0.2">
      <c r="A494" s="8" t="s">
        <v>11</v>
      </c>
      <c r="B494" s="6" t="s">
        <v>8</v>
      </c>
      <c r="C494" s="6"/>
      <c r="D494" s="8" t="s">
        <v>12</v>
      </c>
      <c r="E494" s="8" t="s">
        <v>1530</v>
      </c>
      <c r="F494" s="8" t="s">
        <v>1531</v>
      </c>
      <c r="G494" s="8" t="s">
        <v>1532</v>
      </c>
      <c r="H494" s="43">
        <v>3000</v>
      </c>
    </row>
    <row r="495" spans="1:8" x14ac:dyDescent="0.2">
      <c r="A495" s="8" t="s">
        <v>16</v>
      </c>
      <c r="B495" s="6" t="s">
        <v>8</v>
      </c>
      <c r="C495" s="6"/>
      <c r="D495" s="8" t="s">
        <v>12</v>
      </c>
      <c r="E495" s="8" t="s">
        <v>36</v>
      </c>
      <c r="F495" s="8" t="s">
        <v>37</v>
      </c>
      <c r="G495" s="8" t="s">
        <v>38</v>
      </c>
      <c r="H495" s="43">
        <v>1200</v>
      </c>
    </row>
    <row r="496" spans="1:8" x14ac:dyDescent="0.2">
      <c r="A496" s="8" t="s">
        <v>11</v>
      </c>
      <c r="B496" s="6" t="s">
        <v>8</v>
      </c>
      <c r="C496" s="6"/>
      <c r="D496" s="8" t="s">
        <v>12</v>
      </c>
      <c r="E496" s="8" t="s">
        <v>1533</v>
      </c>
      <c r="F496" s="8" t="s">
        <v>1534</v>
      </c>
      <c r="G496" s="8" t="s">
        <v>1535</v>
      </c>
      <c r="H496" s="43">
        <v>1500</v>
      </c>
    </row>
    <row r="497" spans="1:8" x14ac:dyDescent="0.2">
      <c r="A497" s="8" t="s">
        <v>785</v>
      </c>
      <c r="B497" s="6" t="s">
        <v>8</v>
      </c>
      <c r="C497" s="6"/>
      <c r="D497" s="8" t="s">
        <v>12</v>
      </c>
      <c r="E497" s="8" t="s">
        <v>1536</v>
      </c>
      <c r="F497" s="8" t="s">
        <v>1537</v>
      </c>
      <c r="G497" s="8" t="s">
        <v>1538</v>
      </c>
      <c r="H497" s="43">
        <v>3000</v>
      </c>
    </row>
    <row r="498" spans="1:8" x14ac:dyDescent="0.2">
      <c r="A498" s="8" t="s">
        <v>11</v>
      </c>
      <c r="B498" s="6" t="s">
        <v>8</v>
      </c>
      <c r="C498" s="6"/>
      <c r="D498" s="8" t="s">
        <v>12</v>
      </c>
      <c r="E498" s="8" t="s">
        <v>109</v>
      </c>
      <c r="F498" s="8" t="s">
        <v>110</v>
      </c>
      <c r="G498" s="8" t="s">
        <v>1539</v>
      </c>
      <c r="H498" s="43">
        <v>500</v>
      </c>
    </row>
    <row r="499" spans="1:8" x14ac:dyDescent="0.2">
      <c r="A499" s="8" t="s">
        <v>16</v>
      </c>
      <c r="B499" s="6" t="s">
        <v>8</v>
      </c>
      <c r="C499" s="6"/>
      <c r="D499" s="8" t="s">
        <v>12</v>
      </c>
      <c r="E499" s="8" t="s">
        <v>1540</v>
      </c>
      <c r="F499" s="8" t="s">
        <v>1541</v>
      </c>
      <c r="G499" s="8" t="s">
        <v>1542</v>
      </c>
      <c r="H499" s="43">
        <v>500</v>
      </c>
    </row>
    <row r="500" spans="1:8" x14ac:dyDescent="0.2">
      <c r="A500" s="8" t="s">
        <v>16</v>
      </c>
      <c r="B500" s="6" t="s">
        <v>8</v>
      </c>
      <c r="C500" s="6"/>
      <c r="D500" s="8" t="s">
        <v>12</v>
      </c>
      <c r="E500" s="8" t="s">
        <v>1543</v>
      </c>
      <c r="F500" s="8" t="s">
        <v>1544</v>
      </c>
      <c r="G500" s="8" t="s">
        <v>1545</v>
      </c>
      <c r="H500" s="43">
        <v>500</v>
      </c>
    </row>
    <row r="501" spans="1:8" x14ac:dyDescent="0.2">
      <c r="A501" s="8" t="s">
        <v>11</v>
      </c>
      <c r="B501" s="6" t="s">
        <v>8</v>
      </c>
      <c r="C501" s="6"/>
      <c r="D501" s="8" t="s">
        <v>12</v>
      </c>
      <c r="E501" s="8" t="s">
        <v>1546</v>
      </c>
      <c r="F501" s="8" t="s">
        <v>1547</v>
      </c>
      <c r="G501" s="8" t="s">
        <v>1548</v>
      </c>
      <c r="H501" s="43">
        <v>500</v>
      </c>
    </row>
    <row r="502" spans="1:8" x14ac:dyDescent="0.2">
      <c r="A502" s="8" t="s">
        <v>11</v>
      </c>
      <c r="B502" s="6" t="s">
        <v>8</v>
      </c>
      <c r="C502" s="6"/>
      <c r="D502" s="8" t="s">
        <v>12</v>
      </c>
      <c r="E502" s="8" t="s">
        <v>1549</v>
      </c>
      <c r="F502" s="8" t="s">
        <v>1550</v>
      </c>
      <c r="G502" s="8" t="s">
        <v>1551</v>
      </c>
      <c r="H502" s="43">
        <v>1000</v>
      </c>
    </row>
    <row r="503" spans="1:8" x14ac:dyDescent="0.2">
      <c r="A503" s="8" t="s">
        <v>16</v>
      </c>
      <c r="B503" s="6" t="s">
        <v>8</v>
      </c>
      <c r="C503" s="6"/>
      <c r="D503" s="8" t="s">
        <v>12</v>
      </c>
      <c r="E503" s="8" t="s">
        <v>1552</v>
      </c>
      <c r="F503" s="8" t="s">
        <v>1553</v>
      </c>
      <c r="G503" s="8" t="s">
        <v>1554</v>
      </c>
      <c r="H503" s="43">
        <v>500</v>
      </c>
    </row>
    <row r="504" spans="1:8" x14ac:dyDescent="0.2">
      <c r="A504" s="8" t="s">
        <v>16</v>
      </c>
      <c r="B504" s="6" t="s">
        <v>8</v>
      </c>
      <c r="C504" s="6"/>
      <c r="D504" s="8" t="s">
        <v>12</v>
      </c>
      <c r="E504" s="8" t="s">
        <v>33</v>
      </c>
      <c r="F504" s="8" t="s">
        <v>34</v>
      </c>
      <c r="G504" s="8" t="s">
        <v>35</v>
      </c>
      <c r="H504" s="43">
        <v>500</v>
      </c>
    </row>
    <row r="505" spans="1:8" x14ac:dyDescent="0.2">
      <c r="A505" s="8" t="s">
        <v>11</v>
      </c>
      <c r="B505" s="6" t="s">
        <v>8</v>
      </c>
      <c r="C505" s="6"/>
      <c r="D505" s="8" t="s">
        <v>12</v>
      </c>
      <c r="E505" s="8" t="s">
        <v>814</v>
      </c>
      <c r="F505" s="8" t="s">
        <v>1555</v>
      </c>
      <c r="G505" s="8" t="s">
        <v>816</v>
      </c>
      <c r="H505" s="43">
        <v>500</v>
      </c>
    </row>
    <row r="506" spans="1:8" x14ac:dyDescent="0.2">
      <c r="A506" s="8" t="s">
        <v>16</v>
      </c>
      <c r="B506" s="6" t="s">
        <v>8</v>
      </c>
      <c r="C506" s="6"/>
      <c r="D506" s="8" t="s">
        <v>12</v>
      </c>
      <c r="E506" s="8" t="s">
        <v>1556</v>
      </c>
      <c r="F506" s="8" t="s">
        <v>146</v>
      </c>
      <c r="G506" s="8" t="s">
        <v>1557</v>
      </c>
      <c r="H506" s="43">
        <v>700</v>
      </c>
    </row>
    <row r="507" spans="1:8" x14ac:dyDescent="0.2">
      <c r="A507" s="8" t="s">
        <v>11</v>
      </c>
      <c r="B507" s="6" t="s">
        <v>8</v>
      </c>
      <c r="C507" s="6"/>
      <c r="D507" s="8" t="s">
        <v>12</v>
      </c>
      <c r="E507" s="8" t="s">
        <v>1558</v>
      </c>
      <c r="F507" s="8" t="s">
        <v>1559</v>
      </c>
      <c r="G507" s="8" t="s">
        <v>1560</v>
      </c>
      <c r="H507" s="43">
        <v>500</v>
      </c>
    </row>
    <row r="508" spans="1:8" x14ac:dyDescent="0.2">
      <c r="A508" s="8" t="s">
        <v>11</v>
      </c>
      <c r="B508" s="6" t="s">
        <v>8</v>
      </c>
      <c r="C508" s="6"/>
      <c r="D508" s="8" t="s">
        <v>12</v>
      </c>
      <c r="E508" s="8" t="s">
        <v>52</v>
      </c>
      <c r="F508" s="8" t="s">
        <v>53</v>
      </c>
      <c r="G508" s="8" t="s">
        <v>54</v>
      </c>
      <c r="H508" s="43">
        <v>500</v>
      </c>
    </row>
    <row r="509" spans="1:8" x14ac:dyDescent="0.2">
      <c r="A509" s="8" t="s">
        <v>11</v>
      </c>
      <c r="B509" s="6" t="s">
        <v>8</v>
      </c>
      <c r="C509" s="6"/>
      <c r="D509" s="8" t="s">
        <v>12</v>
      </c>
      <c r="E509" s="8" t="s">
        <v>1561</v>
      </c>
      <c r="F509" s="8" t="s">
        <v>1562</v>
      </c>
      <c r="G509" s="8" t="s">
        <v>1563</v>
      </c>
      <c r="H509" s="43">
        <v>3000</v>
      </c>
    </row>
    <row r="510" spans="1:8" x14ac:dyDescent="0.2">
      <c r="A510" s="8" t="s">
        <v>11</v>
      </c>
      <c r="B510" s="6" t="s">
        <v>8</v>
      </c>
      <c r="C510" s="6"/>
      <c r="D510" s="8" t="s">
        <v>12</v>
      </c>
      <c r="E510" s="8" t="s">
        <v>1564</v>
      </c>
      <c r="F510" s="8" t="s">
        <v>1565</v>
      </c>
      <c r="G510" s="8" t="s">
        <v>1566</v>
      </c>
      <c r="H510" s="43">
        <v>3000</v>
      </c>
    </row>
    <row r="511" spans="1:8" x14ac:dyDescent="0.2">
      <c r="A511" s="8" t="s">
        <v>16</v>
      </c>
      <c r="B511" s="6" t="s">
        <v>8</v>
      </c>
      <c r="C511" s="6"/>
      <c r="D511" s="8" t="s">
        <v>12</v>
      </c>
      <c r="E511" s="8" t="s">
        <v>1567</v>
      </c>
      <c r="F511" s="8" t="s">
        <v>1568</v>
      </c>
      <c r="G511" s="8" t="s">
        <v>1569</v>
      </c>
      <c r="H511" s="43">
        <v>1200</v>
      </c>
    </row>
    <row r="512" spans="1:8" x14ac:dyDescent="0.2">
      <c r="A512" s="8" t="s">
        <v>11</v>
      </c>
      <c r="B512" s="6" t="s">
        <v>8</v>
      </c>
      <c r="C512" s="6"/>
      <c r="D512" s="8" t="s">
        <v>12</v>
      </c>
      <c r="E512" s="8" t="s">
        <v>205</v>
      </c>
      <c r="F512" s="8" t="s">
        <v>206</v>
      </c>
      <c r="G512" s="8" t="s">
        <v>1570</v>
      </c>
      <c r="H512" s="43">
        <v>1000</v>
      </c>
    </row>
    <row r="513" spans="1:8" x14ac:dyDescent="0.2">
      <c r="A513" s="8" t="s">
        <v>16</v>
      </c>
      <c r="B513" s="6" t="s">
        <v>8</v>
      </c>
      <c r="C513" s="6"/>
      <c r="D513" s="8" t="s">
        <v>12</v>
      </c>
      <c r="E513" s="8" t="s">
        <v>91</v>
      </c>
      <c r="F513" s="8" t="s">
        <v>92</v>
      </c>
      <c r="G513" s="8" t="s">
        <v>93</v>
      </c>
      <c r="H513" s="43">
        <v>1000</v>
      </c>
    </row>
    <row r="514" spans="1:8" x14ac:dyDescent="0.2">
      <c r="A514" s="8" t="s">
        <v>11</v>
      </c>
      <c r="B514" s="6" t="s">
        <v>8</v>
      </c>
      <c r="C514" s="6"/>
      <c r="D514" s="8" t="s">
        <v>12</v>
      </c>
      <c r="E514" s="8" t="s">
        <v>1571</v>
      </c>
      <c r="F514" s="8" t="s">
        <v>1572</v>
      </c>
      <c r="G514" s="8" t="s">
        <v>1573</v>
      </c>
      <c r="H514" s="43">
        <v>500</v>
      </c>
    </row>
    <row r="515" spans="1:8" x14ac:dyDescent="0.2">
      <c r="A515" s="8" t="s">
        <v>11</v>
      </c>
      <c r="B515" s="6" t="s">
        <v>8</v>
      </c>
      <c r="C515" s="6"/>
      <c r="D515" s="8" t="s">
        <v>12</v>
      </c>
      <c r="E515" s="8" t="s">
        <v>1574</v>
      </c>
      <c r="F515" s="8" t="s">
        <v>1575</v>
      </c>
      <c r="G515" s="8" t="s">
        <v>1576</v>
      </c>
      <c r="H515" s="43">
        <v>1400</v>
      </c>
    </row>
    <row r="516" spans="1:8" x14ac:dyDescent="0.2">
      <c r="A516" s="8" t="s">
        <v>11</v>
      </c>
      <c r="B516" s="6" t="s">
        <v>8</v>
      </c>
      <c r="C516" s="6"/>
      <c r="D516" s="8" t="s">
        <v>12</v>
      </c>
      <c r="E516" s="8" t="s">
        <v>1577</v>
      </c>
      <c r="F516" s="8" t="s">
        <v>1578</v>
      </c>
      <c r="G516" s="8" t="s">
        <v>1579</v>
      </c>
      <c r="H516" s="43">
        <v>2800</v>
      </c>
    </row>
    <row r="517" spans="1:8" x14ac:dyDescent="0.2">
      <c r="A517" s="8" t="s">
        <v>16</v>
      </c>
      <c r="B517" s="6" t="s">
        <v>8</v>
      </c>
      <c r="C517" s="6"/>
      <c r="D517" s="8" t="s">
        <v>12</v>
      </c>
      <c r="E517" s="8" t="s">
        <v>1292</v>
      </c>
      <c r="F517" s="8" t="s">
        <v>1293</v>
      </c>
      <c r="G517" s="8" t="s">
        <v>1294</v>
      </c>
      <c r="H517" s="43">
        <v>2400</v>
      </c>
    </row>
    <row r="518" spans="1:8" x14ac:dyDescent="0.2">
      <c r="A518" s="8" t="s">
        <v>1128</v>
      </c>
      <c r="B518" s="6" t="s">
        <v>8</v>
      </c>
      <c r="C518" s="6"/>
      <c r="D518" s="8" t="s">
        <v>12</v>
      </c>
      <c r="E518" s="8" t="s">
        <v>1580</v>
      </c>
      <c r="F518" s="8" t="s">
        <v>1581</v>
      </c>
      <c r="G518" s="8" t="s">
        <v>1582</v>
      </c>
      <c r="H518" s="43">
        <v>3000</v>
      </c>
    </row>
    <row r="519" spans="1:8" x14ac:dyDescent="0.2">
      <c r="A519" s="8" t="s">
        <v>1128</v>
      </c>
      <c r="B519" s="6" t="s">
        <v>8</v>
      </c>
      <c r="C519" s="6"/>
      <c r="D519" s="8" t="s">
        <v>12</v>
      </c>
      <c r="E519" s="8" t="s">
        <v>1583</v>
      </c>
      <c r="F519" s="8" t="s">
        <v>1584</v>
      </c>
      <c r="G519" s="8" t="s">
        <v>1585</v>
      </c>
      <c r="H519" s="43">
        <v>3000</v>
      </c>
    </row>
    <row r="520" spans="1:8" x14ac:dyDescent="0.2">
      <c r="A520" s="8" t="s">
        <v>70</v>
      </c>
      <c r="B520" s="6" t="s">
        <v>8</v>
      </c>
      <c r="C520" s="6"/>
      <c r="D520" s="8" t="s">
        <v>12</v>
      </c>
      <c r="E520" s="8" t="s">
        <v>1586</v>
      </c>
      <c r="F520" s="8" t="s">
        <v>1587</v>
      </c>
      <c r="G520" s="8" t="s">
        <v>1588</v>
      </c>
      <c r="H520" s="43">
        <v>2980</v>
      </c>
    </row>
    <row r="521" spans="1:8" ht="33.75" x14ac:dyDescent="0.2">
      <c r="A521" s="22" t="s">
        <v>1589</v>
      </c>
      <c r="B521" s="6" t="s">
        <v>8</v>
      </c>
      <c r="C521" s="6"/>
      <c r="D521" s="8" t="s">
        <v>12</v>
      </c>
      <c r="E521" s="8" t="s">
        <v>175</v>
      </c>
      <c r="F521" s="8" t="s">
        <v>84</v>
      </c>
      <c r="G521" s="8" t="s">
        <v>1516</v>
      </c>
      <c r="H521" s="43">
        <v>9929.6</v>
      </c>
    </row>
    <row r="522" spans="1:8" x14ac:dyDescent="0.2">
      <c r="A522" s="8" t="s">
        <v>11</v>
      </c>
      <c r="B522" s="6" t="s">
        <v>8</v>
      </c>
      <c r="C522" s="6"/>
      <c r="D522" s="8" t="s">
        <v>12</v>
      </c>
      <c r="E522" s="8" t="s">
        <v>1590</v>
      </c>
      <c r="F522" s="8" t="s">
        <v>1591</v>
      </c>
      <c r="G522" s="8" t="s">
        <v>1592</v>
      </c>
      <c r="H522" s="43">
        <v>4000</v>
      </c>
    </row>
    <row r="523" spans="1:8" x14ac:dyDescent="0.2">
      <c r="A523" s="8" t="s">
        <v>11</v>
      </c>
      <c r="B523" s="6" t="s">
        <v>8</v>
      </c>
      <c r="C523" s="6"/>
      <c r="D523" s="8" t="s">
        <v>12</v>
      </c>
      <c r="E523" s="8" t="s">
        <v>1593</v>
      </c>
      <c r="F523" s="8" t="s">
        <v>1594</v>
      </c>
      <c r="G523" s="8" t="s">
        <v>1595</v>
      </c>
      <c r="H523" s="43">
        <v>1500</v>
      </c>
    </row>
    <row r="524" spans="1:8" x14ac:dyDescent="0.2">
      <c r="A524" s="8" t="s">
        <v>11</v>
      </c>
      <c r="B524" s="6" t="s">
        <v>8</v>
      </c>
      <c r="C524" s="6"/>
      <c r="D524" s="8" t="s">
        <v>12</v>
      </c>
      <c r="E524" s="8" t="s">
        <v>1596</v>
      </c>
      <c r="F524" s="8" t="s">
        <v>1597</v>
      </c>
      <c r="G524" s="8" t="s">
        <v>1598</v>
      </c>
      <c r="H524" s="43">
        <v>4000</v>
      </c>
    </row>
    <row r="525" spans="1:8" x14ac:dyDescent="0.2">
      <c r="A525" s="8" t="s">
        <v>11</v>
      </c>
      <c r="B525" s="6" t="s">
        <v>8</v>
      </c>
      <c r="C525" s="6"/>
      <c r="D525" s="8" t="s">
        <v>12</v>
      </c>
      <c r="E525" s="8" t="s">
        <v>1599</v>
      </c>
      <c r="F525" s="8" t="s">
        <v>1600</v>
      </c>
      <c r="G525" s="8" t="s">
        <v>1601</v>
      </c>
      <c r="H525" s="43">
        <v>3000</v>
      </c>
    </row>
    <row r="526" spans="1:8" x14ac:dyDescent="0.2">
      <c r="A526" s="8" t="s">
        <v>11</v>
      </c>
      <c r="B526" s="6" t="s">
        <v>8</v>
      </c>
      <c r="C526" s="6"/>
      <c r="D526" s="8" t="s">
        <v>12</v>
      </c>
      <c r="E526" s="8" t="s">
        <v>1118</v>
      </c>
      <c r="F526" s="8" t="s">
        <v>1119</v>
      </c>
      <c r="G526" s="8" t="s">
        <v>1120</v>
      </c>
      <c r="H526" s="43">
        <v>5000</v>
      </c>
    </row>
    <row r="527" spans="1:8" x14ac:dyDescent="0.2">
      <c r="A527" s="8" t="s">
        <v>789</v>
      </c>
      <c r="B527" s="6" t="s">
        <v>8</v>
      </c>
      <c r="C527" s="6"/>
      <c r="D527" s="8" t="s">
        <v>12</v>
      </c>
      <c r="E527" s="8" t="s">
        <v>1602</v>
      </c>
      <c r="F527" s="8" t="s">
        <v>1603</v>
      </c>
      <c r="G527" s="8" t="s">
        <v>1604</v>
      </c>
      <c r="H527" s="43">
        <v>1500</v>
      </c>
    </row>
    <row r="528" spans="1:8" x14ac:dyDescent="0.2">
      <c r="A528" s="8" t="s">
        <v>32</v>
      </c>
      <c r="B528" s="6" t="s">
        <v>8</v>
      </c>
      <c r="C528" s="6"/>
      <c r="D528" s="8" t="s">
        <v>12</v>
      </c>
      <c r="E528" s="8" t="s">
        <v>1605</v>
      </c>
      <c r="F528" s="8" t="s">
        <v>1606</v>
      </c>
      <c r="G528" s="8" t="s">
        <v>1607</v>
      </c>
      <c r="H528" s="43">
        <v>1000</v>
      </c>
    </row>
    <row r="529" spans="1:8" x14ac:dyDescent="0.2">
      <c r="A529" s="8" t="s">
        <v>789</v>
      </c>
      <c r="B529" s="6" t="s">
        <v>8</v>
      </c>
      <c r="C529" s="6"/>
      <c r="D529" s="8" t="s">
        <v>12</v>
      </c>
      <c r="E529" s="8" t="s">
        <v>1608</v>
      </c>
      <c r="F529" s="8" t="s">
        <v>576</v>
      </c>
      <c r="G529" s="8" t="s">
        <v>1609</v>
      </c>
      <c r="H529" s="43">
        <v>3571.2</v>
      </c>
    </row>
    <row r="530" spans="1:8" x14ac:dyDescent="0.2">
      <c r="A530" s="8" t="s">
        <v>1610</v>
      </c>
      <c r="B530" s="6" t="s">
        <v>8</v>
      </c>
      <c r="C530" s="6"/>
      <c r="D530" s="8" t="s">
        <v>9</v>
      </c>
      <c r="E530" s="8" t="s">
        <v>1611</v>
      </c>
      <c r="F530" s="8" t="s">
        <v>131</v>
      </c>
      <c r="G530" s="8" t="s">
        <v>132</v>
      </c>
      <c r="H530" s="19">
        <v>6500</v>
      </c>
    </row>
    <row r="531" spans="1:8" x14ac:dyDescent="0.2">
      <c r="A531" s="8" t="s">
        <v>1612</v>
      </c>
      <c r="B531" s="6" t="s">
        <v>8</v>
      </c>
      <c r="C531" s="6"/>
      <c r="D531" s="8" t="s">
        <v>9</v>
      </c>
      <c r="E531" s="8" t="s">
        <v>1613</v>
      </c>
      <c r="F531" s="8" t="s">
        <v>84</v>
      </c>
      <c r="G531" s="8" t="s">
        <v>1516</v>
      </c>
      <c r="H531" s="19">
        <v>2779</v>
      </c>
    </row>
    <row r="532" spans="1:8" x14ac:dyDescent="0.2">
      <c r="A532" s="8" t="s">
        <v>1612</v>
      </c>
      <c r="B532" s="6" t="s">
        <v>8</v>
      </c>
      <c r="C532" s="6"/>
      <c r="D532" s="8" t="s">
        <v>9</v>
      </c>
      <c r="E532" s="8" t="s">
        <v>1613</v>
      </c>
      <c r="F532" s="8" t="s">
        <v>84</v>
      </c>
      <c r="G532" s="8" t="s">
        <v>1516</v>
      </c>
      <c r="H532" s="19">
        <v>2759</v>
      </c>
    </row>
    <row r="533" spans="1:8" x14ac:dyDescent="0.2">
      <c r="A533" s="8" t="s">
        <v>1612</v>
      </c>
      <c r="B533" s="6" t="s">
        <v>8</v>
      </c>
      <c r="C533" s="6"/>
      <c r="D533" s="8" t="s">
        <v>9</v>
      </c>
      <c r="E533" s="8" t="s">
        <v>1613</v>
      </c>
      <c r="F533" s="8" t="s">
        <v>84</v>
      </c>
      <c r="G533" s="8" t="s">
        <v>1516</v>
      </c>
      <c r="H533" s="19">
        <v>2854</v>
      </c>
    </row>
    <row r="534" spans="1:8" ht="33.75" x14ac:dyDescent="0.2">
      <c r="A534" s="22" t="s">
        <v>1614</v>
      </c>
      <c r="B534" s="6" t="s">
        <v>8</v>
      </c>
      <c r="C534" s="6"/>
      <c r="D534" s="8" t="s">
        <v>9</v>
      </c>
      <c r="E534" s="8" t="s">
        <v>1611</v>
      </c>
      <c r="F534" s="8" t="s">
        <v>1615</v>
      </c>
      <c r="G534" s="8" t="s">
        <v>1616</v>
      </c>
      <c r="H534" s="19">
        <v>20000</v>
      </c>
    </row>
    <row r="535" spans="1:8" ht="56.25" x14ac:dyDescent="0.2">
      <c r="A535" s="22" t="s">
        <v>1617</v>
      </c>
      <c r="B535" s="6" t="s">
        <v>8</v>
      </c>
      <c r="C535" s="6"/>
      <c r="D535" s="8" t="s">
        <v>12</v>
      </c>
      <c r="E535" s="8" t="s">
        <v>1618</v>
      </c>
      <c r="F535" s="8" t="s">
        <v>135</v>
      </c>
      <c r="G535" s="8" t="s">
        <v>136</v>
      </c>
      <c r="H535" s="19">
        <v>5000</v>
      </c>
    </row>
    <row r="536" spans="1:8" ht="45" x14ac:dyDescent="0.2">
      <c r="A536" s="22" t="s">
        <v>1619</v>
      </c>
      <c r="B536" s="6" t="s">
        <v>8</v>
      </c>
      <c r="C536" s="6"/>
      <c r="D536" s="8" t="s">
        <v>12</v>
      </c>
      <c r="E536" s="8" t="s">
        <v>1620</v>
      </c>
      <c r="F536" s="8" t="s">
        <v>133</v>
      </c>
      <c r="G536" s="8" t="s">
        <v>134</v>
      </c>
      <c r="H536" s="19">
        <v>5000</v>
      </c>
    </row>
    <row r="537" spans="1:8" ht="33.75" x14ac:dyDescent="0.2">
      <c r="A537" s="22" t="s">
        <v>1621</v>
      </c>
      <c r="B537" s="6" t="s">
        <v>8</v>
      </c>
      <c r="C537" s="6"/>
      <c r="D537" s="8" t="s">
        <v>12</v>
      </c>
      <c r="E537" s="8" t="s">
        <v>1622</v>
      </c>
      <c r="F537" s="8" t="s">
        <v>137</v>
      </c>
      <c r="G537" s="8" t="s">
        <v>138</v>
      </c>
      <c r="H537" s="19">
        <v>6550</v>
      </c>
    </row>
    <row r="538" spans="1:8" ht="56.25" x14ac:dyDescent="0.2">
      <c r="A538" s="22" t="s">
        <v>1623</v>
      </c>
      <c r="B538" s="6" t="s">
        <v>8</v>
      </c>
      <c r="C538" s="6"/>
      <c r="D538" s="8" t="s">
        <v>12</v>
      </c>
      <c r="E538" s="8" t="s">
        <v>1618</v>
      </c>
      <c r="F538" s="8" t="s">
        <v>135</v>
      </c>
      <c r="G538" s="8" t="s">
        <v>136</v>
      </c>
      <c r="H538" s="19">
        <v>5000</v>
      </c>
    </row>
    <row r="539" spans="1:8" ht="45" x14ac:dyDescent="0.2">
      <c r="A539" s="22" t="s">
        <v>1624</v>
      </c>
      <c r="B539" s="6" t="s">
        <v>8</v>
      </c>
      <c r="C539" s="6"/>
      <c r="D539" s="8" t="s">
        <v>12</v>
      </c>
      <c r="E539" s="8" t="s">
        <v>1620</v>
      </c>
      <c r="F539" s="8" t="s">
        <v>133</v>
      </c>
      <c r="G539" s="8" t="s">
        <v>134</v>
      </c>
      <c r="H539" s="19">
        <v>5000</v>
      </c>
    </row>
    <row r="540" spans="1:8" ht="33.75" x14ac:dyDescent="0.2">
      <c r="A540" s="22" t="s">
        <v>1625</v>
      </c>
      <c r="B540" s="6" t="s">
        <v>8</v>
      </c>
      <c r="C540" s="6"/>
      <c r="D540" s="8" t="s">
        <v>12</v>
      </c>
      <c r="E540" s="8" t="s">
        <v>1622</v>
      </c>
      <c r="F540" s="8" t="s">
        <v>137</v>
      </c>
      <c r="G540" s="8" t="s">
        <v>138</v>
      </c>
      <c r="H540" s="19">
        <v>6550</v>
      </c>
    </row>
    <row r="541" spans="1:8" ht="33.75" x14ac:dyDescent="0.2">
      <c r="A541" s="22" t="s">
        <v>1626</v>
      </c>
      <c r="B541" s="6" t="s">
        <v>8</v>
      </c>
      <c r="C541" s="6"/>
      <c r="D541" s="8" t="s">
        <v>12</v>
      </c>
      <c r="E541" s="8" t="s">
        <v>1622</v>
      </c>
      <c r="F541" s="8" t="s">
        <v>137</v>
      </c>
      <c r="G541" s="8" t="s">
        <v>138</v>
      </c>
      <c r="H541" s="19">
        <v>6550</v>
      </c>
    </row>
    <row r="542" spans="1:8" ht="45" x14ac:dyDescent="0.2">
      <c r="A542" s="22" t="s">
        <v>1627</v>
      </c>
      <c r="B542" s="6" t="s">
        <v>8</v>
      </c>
      <c r="C542" s="6"/>
      <c r="D542" s="8" t="s">
        <v>12</v>
      </c>
      <c r="E542" s="8" t="s">
        <v>1620</v>
      </c>
      <c r="F542" s="8" t="s">
        <v>133</v>
      </c>
      <c r="G542" s="8" t="s">
        <v>134</v>
      </c>
      <c r="H542" s="19">
        <v>5000</v>
      </c>
    </row>
    <row r="543" spans="1:8" ht="22.5" x14ac:dyDescent="0.2">
      <c r="A543" s="23" t="s">
        <v>1628</v>
      </c>
      <c r="B543" s="2"/>
      <c r="C543" s="6" t="s">
        <v>8</v>
      </c>
      <c r="D543" s="9" t="s">
        <v>12</v>
      </c>
      <c r="E543" s="9" t="s">
        <v>1629</v>
      </c>
      <c r="F543" s="30" t="s">
        <v>1630</v>
      </c>
      <c r="G543" s="31" t="s">
        <v>1631</v>
      </c>
      <c r="H543" s="44">
        <v>7700.0577605412946</v>
      </c>
    </row>
    <row r="544" spans="1:8" ht="22.5" x14ac:dyDescent="0.2">
      <c r="A544" s="23" t="s">
        <v>1628</v>
      </c>
      <c r="B544" s="2"/>
      <c r="C544" s="6" t="s">
        <v>8</v>
      </c>
      <c r="D544" s="9" t="s">
        <v>12</v>
      </c>
      <c r="E544" s="9" t="s">
        <v>1632</v>
      </c>
      <c r="F544" s="30" t="s">
        <v>1633</v>
      </c>
      <c r="G544" s="31" t="s">
        <v>1634</v>
      </c>
      <c r="H544" s="44">
        <v>7150.0536347883435</v>
      </c>
    </row>
    <row r="545" spans="1:8" ht="22.5" x14ac:dyDescent="0.2">
      <c r="A545" s="23" t="s">
        <v>1628</v>
      </c>
      <c r="B545" s="2"/>
      <c r="C545" s="6" t="s">
        <v>8</v>
      </c>
      <c r="D545" s="9" t="s">
        <v>12</v>
      </c>
      <c r="E545" s="9" t="s">
        <v>1635</v>
      </c>
      <c r="F545" s="30" t="s">
        <v>1636</v>
      </c>
      <c r="G545" s="31" t="s">
        <v>1637</v>
      </c>
      <c r="H545" s="44">
        <v>6600.0495090353943</v>
      </c>
    </row>
    <row r="546" spans="1:8" ht="22.5" x14ac:dyDescent="0.2">
      <c r="A546" s="23" t="s">
        <v>1628</v>
      </c>
      <c r="B546" s="2"/>
      <c r="C546" s="6" t="s">
        <v>8</v>
      </c>
      <c r="D546" s="9" t="s">
        <v>12</v>
      </c>
      <c r="E546" s="9" t="s">
        <v>1638</v>
      </c>
      <c r="F546" s="30" t="s">
        <v>187</v>
      </c>
      <c r="G546" s="31" t="s">
        <v>1639</v>
      </c>
      <c r="H546" s="44">
        <v>5500.0412575294949</v>
      </c>
    </row>
    <row r="547" spans="1:8" ht="22.5" x14ac:dyDescent="0.2">
      <c r="A547" s="23" t="s">
        <v>1628</v>
      </c>
      <c r="B547" s="2"/>
      <c r="C547" s="6" t="s">
        <v>8</v>
      </c>
      <c r="D547" s="9" t="s">
        <v>12</v>
      </c>
      <c r="E547" s="9" t="s">
        <v>1640</v>
      </c>
      <c r="F547" s="30" t="s">
        <v>1641</v>
      </c>
      <c r="G547" s="31" t="s">
        <v>1642</v>
      </c>
      <c r="H547" s="44">
        <v>4400.0330060235956</v>
      </c>
    </row>
    <row r="548" spans="1:8" ht="22.5" x14ac:dyDescent="0.2">
      <c r="A548" s="23" t="s">
        <v>1628</v>
      </c>
      <c r="B548" s="2"/>
      <c r="C548" s="6" t="s">
        <v>8</v>
      </c>
      <c r="D548" s="9" t="s">
        <v>12</v>
      </c>
      <c r="E548" s="9" t="s">
        <v>1643</v>
      </c>
      <c r="F548" s="30" t="s">
        <v>1644</v>
      </c>
      <c r="G548" s="31" t="s">
        <v>1645</v>
      </c>
      <c r="H548" s="44">
        <v>4400.0330060235956</v>
      </c>
    </row>
    <row r="549" spans="1:8" ht="22.5" x14ac:dyDescent="0.2">
      <c r="A549" s="23" t="s">
        <v>1628</v>
      </c>
      <c r="B549" s="2"/>
      <c r="C549" s="6" t="s">
        <v>8</v>
      </c>
      <c r="D549" s="9" t="s">
        <v>12</v>
      </c>
      <c r="E549" s="9" t="s">
        <v>1646</v>
      </c>
      <c r="F549" s="30" t="s">
        <v>1647</v>
      </c>
      <c r="G549" s="31" t="s">
        <v>1648</v>
      </c>
      <c r="H549" s="44">
        <v>6050.0453832824451</v>
      </c>
    </row>
    <row r="550" spans="1:8" ht="22.5" x14ac:dyDescent="0.2">
      <c r="A550" s="23" t="s">
        <v>1628</v>
      </c>
      <c r="B550" s="2"/>
      <c r="C550" s="6" t="s">
        <v>8</v>
      </c>
      <c r="D550" s="9" t="s">
        <v>12</v>
      </c>
      <c r="E550" s="9" t="s">
        <v>1649</v>
      </c>
      <c r="F550" s="30" t="s">
        <v>1650</v>
      </c>
      <c r="G550" s="31" t="s">
        <v>1651</v>
      </c>
      <c r="H550" s="44">
        <v>3960.0297054212365</v>
      </c>
    </row>
    <row r="551" spans="1:8" ht="22.5" x14ac:dyDescent="0.2">
      <c r="A551" s="23" t="s">
        <v>1628</v>
      </c>
      <c r="B551" s="2"/>
      <c r="C551" s="6" t="s">
        <v>8</v>
      </c>
      <c r="D551" s="9" t="s">
        <v>12</v>
      </c>
      <c r="E551" s="9" t="s">
        <v>1652</v>
      </c>
      <c r="F551" s="30" t="s">
        <v>1653</v>
      </c>
      <c r="G551" s="31" t="s">
        <v>1654</v>
      </c>
      <c r="H551" s="44">
        <v>4400.0330060235956</v>
      </c>
    </row>
    <row r="552" spans="1:8" ht="22.5" x14ac:dyDescent="0.2">
      <c r="A552" s="23" t="s">
        <v>1628</v>
      </c>
      <c r="B552" s="2"/>
      <c r="C552" s="6" t="s">
        <v>8</v>
      </c>
      <c r="D552" s="9" t="s">
        <v>12</v>
      </c>
      <c r="E552" s="9" t="s">
        <v>1655</v>
      </c>
      <c r="F552" s="30" t="s">
        <v>80</v>
      </c>
      <c r="G552" s="31" t="s">
        <v>1656</v>
      </c>
      <c r="H552" s="44">
        <v>5500.0412575294949</v>
      </c>
    </row>
    <row r="553" spans="1:8" ht="22.5" x14ac:dyDescent="0.2">
      <c r="A553" s="23" t="s">
        <v>1628</v>
      </c>
      <c r="B553" s="2"/>
      <c r="C553" s="6" t="s">
        <v>8</v>
      </c>
      <c r="D553" s="9" t="s">
        <v>12</v>
      </c>
      <c r="E553" s="9" t="s">
        <v>1657</v>
      </c>
      <c r="F553" s="30" t="s">
        <v>1658</v>
      </c>
      <c r="G553" s="31" t="s">
        <v>1659</v>
      </c>
      <c r="H553" s="44">
        <v>7920.059410842473</v>
      </c>
    </row>
    <row r="554" spans="1:8" ht="22.5" x14ac:dyDescent="0.2">
      <c r="A554" s="23" t="s">
        <v>1628</v>
      </c>
      <c r="B554" s="2"/>
      <c r="C554" s="6" t="s">
        <v>8</v>
      </c>
      <c r="D554" s="9" t="s">
        <v>12</v>
      </c>
      <c r="E554" s="9" t="s">
        <v>1660</v>
      </c>
      <c r="F554" s="30" t="s">
        <v>1661</v>
      </c>
      <c r="G554" s="31" t="s">
        <v>1662</v>
      </c>
      <c r="H554" s="44">
        <v>4400.0330060235956</v>
      </c>
    </row>
    <row r="555" spans="1:8" ht="22.5" x14ac:dyDescent="0.2">
      <c r="A555" s="23" t="s">
        <v>1628</v>
      </c>
      <c r="B555" s="2"/>
      <c r="C555" s="6" t="s">
        <v>8</v>
      </c>
      <c r="D555" s="9" t="s">
        <v>12</v>
      </c>
      <c r="E555" s="9" t="s">
        <v>1663</v>
      </c>
      <c r="F555" s="30" t="s">
        <v>1664</v>
      </c>
      <c r="G555" s="31" t="s">
        <v>1665</v>
      </c>
      <c r="H555" s="44">
        <v>4400.0330060235956</v>
      </c>
    </row>
    <row r="556" spans="1:8" ht="22.5" x14ac:dyDescent="0.2">
      <c r="A556" s="23" t="s">
        <v>1628</v>
      </c>
      <c r="B556" s="2"/>
      <c r="C556" s="6" t="s">
        <v>8</v>
      </c>
      <c r="D556" s="9" t="s">
        <v>12</v>
      </c>
      <c r="E556" s="9" t="s">
        <v>1666</v>
      </c>
      <c r="F556" s="30" t="s">
        <v>1667</v>
      </c>
      <c r="G556" s="31" t="s">
        <v>1668</v>
      </c>
      <c r="H556" s="44">
        <v>6600.0495090353943</v>
      </c>
    </row>
    <row r="557" spans="1:8" ht="22.5" x14ac:dyDescent="0.2">
      <c r="A557" s="23" t="s">
        <v>1628</v>
      </c>
      <c r="B557" s="2"/>
      <c r="C557" s="6" t="s">
        <v>8</v>
      </c>
      <c r="D557" s="9" t="s">
        <v>12</v>
      </c>
      <c r="E557" s="9" t="s">
        <v>1669</v>
      </c>
      <c r="F557" s="30" t="s">
        <v>1670</v>
      </c>
      <c r="G557" s="31" t="s">
        <v>1671</v>
      </c>
      <c r="H557" s="44">
        <v>7920.059410842473</v>
      </c>
    </row>
    <row r="558" spans="1:8" ht="22.5" x14ac:dyDescent="0.2">
      <c r="A558" s="23" t="s">
        <v>1628</v>
      </c>
      <c r="B558" s="2"/>
      <c r="C558" s="6" t="s">
        <v>8</v>
      </c>
      <c r="D558" s="9" t="s">
        <v>12</v>
      </c>
      <c r="E558" s="9" t="s">
        <v>1672</v>
      </c>
      <c r="F558" s="30" t="s">
        <v>1673</v>
      </c>
      <c r="G558" s="31" t="s">
        <v>1674</v>
      </c>
      <c r="H558" s="44">
        <v>9240.0693126495516</v>
      </c>
    </row>
    <row r="559" spans="1:8" ht="22.5" x14ac:dyDescent="0.2">
      <c r="A559" s="23" t="s">
        <v>1628</v>
      </c>
      <c r="B559" s="2"/>
      <c r="C559" s="6" t="s">
        <v>8</v>
      </c>
      <c r="D559" s="9" t="s">
        <v>12</v>
      </c>
      <c r="E559" s="9" t="s">
        <v>1675</v>
      </c>
      <c r="F559" s="30" t="s">
        <v>1676</v>
      </c>
      <c r="G559" s="31" t="s">
        <v>1677</v>
      </c>
      <c r="H559" s="44">
        <v>4840.0363066259561</v>
      </c>
    </row>
    <row r="560" spans="1:8" ht="22.5" x14ac:dyDescent="0.2">
      <c r="A560" s="23" t="s">
        <v>1628</v>
      </c>
      <c r="B560" s="2"/>
      <c r="C560" s="6" t="s">
        <v>8</v>
      </c>
      <c r="D560" s="9" t="s">
        <v>12</v>
      </c>
      <c r="E560" s="9" t="s">
        <v>1678</v>
      </c>
      <c r="F560" s="30" t="s">
        <v>1679</v>
      </c>
      <c r="G560" s="31" t="s">
        <v>1680</v>
      </c>
      <c r="H560" s="44">
        <v>5500.0412575294949</v>
      </c>
    </row>
    <row r="561" spans="1:8" ht="22.5" x14ac:dyDescent="0.2">
      <c r="A561" s="23" t="s">
        <v>1628</v>
      </c>
      <c r="B561" s="2"/>
      <c r="C561" s="6" t="s">
        <v>8</v>
      </c>
      <c r="D561" s="9" t="s">
        <v>12</v>
      </c>
      <c r="E561" s="9" t="s">
        <v>1681</v>
      </c>
      <c r="F561" s="30" t="s">
        <v>1682</v>
      </c>
      <c r="G561" s="31" t="s">
        <v>1683</v>
      </c>
      <c r="H561" s="44">
        <v>8470.063536595424</v>
      </c>
    </row>
    <row r="562" spans="1:8" ht="22.5" x14ac:dyDescent="0.2">
      <c r="A562" s="23" t="s">
        <v>1628</v>
      </c>
      <c r="B562" s="2"/>
      <c r="C562" s="6" t="s">
        <v>8</v>
      </c>
      <c r="D562" s="9" t="s">
        <v>12</v>
      </c>
      <c r="E562" s="9" t="s">
        <v>1684</v>
      </c>
      <c r="F562" s="30" t="s">
        <v>1685</v>
      </c>
      <c r="G562" s="31" t="s">
        <v>1686</v>
      </c>
      <c r="H562" s="44">
        <v>5500.0412575294949</v>
      </c>
    </row>
    <row r="563" spans="1:8" ht="22.5" x14ac:dyDescent="0.2">
      <c r="A563" s="23" t="s">
        <v>1628</v>
      </c>
      <c r="B563" s="2"/>
      <c r="C563" s="6" t="s">
        <v>8</v>
      </c>
      <c r="D563" s="9" t="s">
        <v>12</v>
      </c>
      <c r="E563" s="9" t="s">
        <v>1687</v>
      </c>
      <c r="F563" s="30" t="s">
        <v>1688</v>
      </c>
      <c r="G563" s="31" t="s">
        <v>1689</v>
      </c>
      <c r="H563" s="44">
        <v>8250.0618862942429</v>
      </c>
    </row>
    <row r="564" spans="1:8" ht="22.5" x14ac:dyDescent="0.2">
      <c r="A564" s="23" t="s">
        <v>1628</v>
      </c>
      <c r="B564" s="2"/>
      <c r="C564" s="6" t="s">
        <v>8</v>
      </c>
      <c r="D564" s="9" t="s">
        <v>12</v>
      </c>
      <c r="E564" s="9" t="s">
        <v>1690</v>
      </c>
      <c r="F564" s="30" t="s">
        <v>1691</v>
      </c>
      <c r="G564" s="31" t="s">
        <v>1692</v>
      </c>
      <c r="H564" s="44">
        <v>10780.080864757811</v>
      </c>
    </row>
    <row r="565" spans="1:8" ht="22.5" x14ac:dyDescent="0.2">
      <c r="A565" s="23" t="s">
        <v>1628</v>
      </c>
      <c r="B565" s="2"/>
      <c r="C565" s="6" t="s">
        <v>8</v>
      </c>
      <c r="D565" s="9" t="s">
        <v>12</v>
      </c>
      <c r="E565" s="9" t="s">
        <v>1693</v>
      </c>
      <c r="F565" s="30" t="s">
        <v>1694</v>
      </c>
      <c r="G565" s="31" t="s">
        <v>1695</v>
      </c>
      <c r="H565" s="44">
        <v>7260.0544599389341</v>
      </c>
    </row>
    <row r="566" spans="1:8" ht="22.5" x14ac:dyDescent="0.2">
      <c r="A566" s="23" t="s">
        <v>1628</v>
      </c>
      <c r="B566" s="2"/>
      <c r="C566" s="6" t="s">
        <v>8</v>
      </c>
      <c r="D566" s="9" t="s">
        <v>12</v>
      </c>
      <c r="E566" s="9" t="s">
        <v>1696</v>
      </c>
      <c r="F566" s="30" t="s">
        <v>1697</v>
      </c>
      <c r="G566" s="31" t="s">
        <v>1698</v>
      </c>
      <c r="H566" s="44">
        <v>7920.059410842473</v>
      </c>
    </row>
    <row r="567" spans="1:8" ht="22.5" x14ac:dyDescent="0.2">
      <c r="A567" s="23" t="s">
        <v>1628</v>
      </c>
      <c r="B567" s="2"/>
      <c r="C567" s="6" t="s">
        <v>8</v>
      </c>
      <c r="D567" s="9" t="s">
        <v>12</v>
      </c>
      <c r="E567" s="9" t="s">
        <v>1699</v>
      </c>
      <c r="F567" s="30" t="s">
        <v>1700</v>
      </c>
      <c r="G567" s="31" t="s">
        <v>1701</v>
      </c>
      <c r="H567" s="44">
        <v>5500.0412575294949</v>
      </c>
    </row>
    <row r="568" spans="1:8" ht="22.5" x14ac:dyDescent="0.2">
      <c r="A568" s="23" t="s">
        <v>1628</v>
      </c>
      <c r="B568" s="2"/>
      <c r="C568" s="6" t="s">
        <v>8</v>
      </c>
      <c r="D568" s="9" t="s">
        <v>12</v>
      </c>
      <c r="E568" s="9" t="s">
        <v>1702</v>
      </c>
      <c r="F568" s="30" t="s">
        <v>1703</v>
      </c>
      <c r="G568" s="31" t="s">
        <v>1704</v>
      </c>
      <c r="H568" s="44">
        <v>4400.0330060235956</v>
      </c>
    </row>
    <row r="569" spans="1:8" ht="22.5" x14ac:dyDescent="0.2">
      <c r="A569" s="23" t="s">
        <v>1628</v>
      </c>
      <c r="B569" s="2"/>
      <c r="C569" s="6" t="s">
        <v>8</v>
      </c>
      <c r="D569" s="9" t="s">
        <v>12</v>
      </c>
      <c r="E569" s="9" t="s">
        <v>1705</v>
      </c>
      <c r="F569" s="30" t="s">
        <v>1706</v>
      </c>
      <c r="G569" s="31" t="s">
        <v>1707</v>
      </c>
      <c r="H569" s="44">
        <v>7150.0536347883435</v>
      </c>
    </row>
    <row r="570" spans="1:8" ht="22.5" x14ac:dyDescent="0.2">
      <c r="A570" s="23" t="s">
        <v>1628</v>
      </c>
      <c r="B570" s="2"/>
      <c r="C570" s="6" t="s">
        <v>8</v>
      </c>
      <c r="D570" s="9" t="s">
        <v>12</v>
      </c>
      <c r="E570" s="9" t="s">
        <v>1708</v>
      </c>
      <c r="F570" s="30" t="s">
        <v>1709</v>
      </c>
      <c r="G570" s="31" t="s">
        <v>1710</v>
      </c>
      <c r="H570" s="44">
        <v>11550.08664081194</v>
      </c>
    </row>
    <row r="571" spans="1:8" ht="22.5" x14ac:dyDescent="0.2">
      <c r="A571" s="23" t="s">
        <v>1628</v>
      </c>
      <c r="B571" s="2"/>
      <c r="C571" s="6" t="s">
        <v>8</v>
      </c>
      <c r="D571" s="9" t="s">
        <v>12</v>
      </c>
      <c r="E571" s="9" t="s">
        <v>1711</v>
      </c>
      <c r="F571" s="30" t="s">
        <v>1712</v>
      </c>
      <c r="G571" s="31" t="s">
        <v>1713</v>
      </c>
      <c r="H571" s="44">
        <v>7700.0577605412927</v>
      </c>
    </row>
    <row r="572" spans="1:8" ht="22.5" x14ac:dyDescent="0.2">
      <c r="A572" s="23" t="s">
        <v>1628</v>
      </c>
      <c r="B572" s="2"/>
      <c r="C572" s="6" t="s">
        <v>8</v>
      </c>
      <c r="D572" s="9" t="s">
        <v>12</v>
      </c>
      <c r="E572" s="9" t="s">
        <v>1714</v>
      </c>
      <c r="F572" s="30" t="s">
        <v>1715</v>
      </c>
      <c r="G572" s="31" t="s">
        <v>1716</v>
      </c>
      <c r="H572" s="44">
        <v>5720.0429078306752</v>
      </c>
    </row>
    <row r="573" spans="1:8" ht="22.5" x14ac:dyDescent="0.2">
      <c r="A573" s="23" t="s">
        <v>1628</v>
      </c>
      <c r="B573" s="2"/>
      <c r="C573" s="6" t="s">
        <v>8</v>
      </c>
      <c r="D573" s="9" t="s">
        <v>12</v>
      </c>
      <c r="E573" s="9" t="s">
        <v>1717</v>
      </c>
      <c r="F573" s="30" t="s">
        <v>1718</v>
      </c>
      <c r="G573" s="31" t="s">
        <v>1719</v>
      </c>
      <c r="H573" s="44">
        <v>5500.0412575294949</v>
      </c>
    </row>
    <row r="574" spans="1:8" ht="22.5" x14ac:dyDescent="0.2">
      <c r="A574" s="23" t="s">
        <v>1628</v>
      </c>
      <c r="B574" s="2"/>
      <c r="C574" s="6" t="s">
        <v>8</v>
      </c>
      <c r="D574" s="9" t="s">
        <v>12</v>
      </c>
      <c r="E574" s="9" t="s">
        <v>1720</v>
      </c>
      <c r="F574" s="30" t="s">
        <v>1721</v>
      </c>
      <c r="G574" s="31" t="s">
        <v>1722</v>
      </c>
      <c r="H574" s="44">
        <v>6930.0519844871633</v>
      </c>
    </row>
    <row r="575" spans="1:8" ht="22.5" x14ac:dyDescent="0.2">
      <c r="A575" s="23" t="s">
        <v>1628</v>
      </c>
      <c r="B575" s="2"/>
      <c r="C575" s="6" t="s">
        <v>8</v>
      </c>
      <c r="D575" s="9" t="s">
        <v>12</v>
      </c>
      <c r="E575" s="9" t="s">
        <v>1723</v>
      </c>
      <c r="F575" s="30" t="s">
        <v>182</v>
      </c>
      <c r="G575" s="31" t="s">
        <v>1724</v>
      </c>
      <c r="H575" s="44">
        <v>4400.0330060235956</v>
      </c>
    </row>
    <row r="576" spans="1:8" ht="22.5" x14ac:dyDescent="0.2">
      <c r="A576" s="23" t="s">
        <v>1628</v>
      </c>
      <c r="B576" s="2"/>
      <c r="C576" s="6" t="s">
        <v>8</v>
      </c>
      <c r="D576" s="9" t="s">
        <v>12</v>
      </c>
      <c r="E576" s="9" t="s">
        <v>1725</v>
      </c>
      <c r="F576" s="30" t="s">
        <v>1726</v>
      </c>
      <c r="G576" s="31" t="s">
        <v>1727</v>
      </c>
      <c r="H576" s="44">
        <v>6160.0462084330356</v>
      </c>
    </row>
    <row r="577" spans="1:8" ht="22.5" x14ac:dyDescent="0.2">
      <c r="A577" s="23" t="s">
        <v>1628</v>
      </c>
      <c r="B577" s="2"/>
      <c r="C577" s="6" t="s">
        <v>8</v>
      </c>
      <c r="D577" s="9" t="s">
        <v>12</v>
      </c>
      <c r="E577" s="9" t="s">
        <v>1728</v>
      </c>
      <c r="F577" s="30" t="s">
        <v>1729</v>
      </c>
      <c r="G577" s="31" t="s">
        <v>1730</v>
      </c>
      <c r="H577" s="44">
        <v>2970.0222790659277</v>
      </c>
    </row>
    <row r="578" spans="1:8" ht="22.5" x14ac:dyDescent="0.2">
      <c r="A578" s="23" t="s">
        <v>1628</v>
      </c>
      <c r="B578" s="2"/>
      <c r="C578" s="6" t="s">
        <v>8</v>
      </c>
      <c r="D578" s="9" t="s">
        <v>12</v>
      </c>
      <c r="E578" s="9" t="s">
        <v>1731</v>
      </c>
      <c r="F578" s="30" t="s">
        <v>1732</v>
      </c>
      <c r="G578" s="31" t="s">
        <v>1733</v>
      </c>
      <c r="H578" s="44">
        <v>6600.0495090353943</v>
      </c>
    </row>
    <row r="579" spans="1:8" ht="22.5" x14ac:dyDescent="0.2">
      <c r="A579" s="23" t="s">
        <v>1628</v>
      </c>
      <c r="B579" s="2"/>
      <c r="C579" s="6" t="s">
        <v>8</v>
      </c>
      <c r="D579" s="9" t="s">
        <v>12</v>
      </c>
      <c r="E579" s="9" t="s">
        <v>191</v>
      </c>
      <c r="F579" s="30" t="s">
        <v>183</v>
      </c>
      <c r="G579" s="31" t="s">
        <v>1734</v>
      </c>
      <c r="H579" s="44">
        <v>5500.0412575294949</v>
      </c>
    </row>
    <row r="580" spans="1:8" ht="22.5" x14ac:dyDescent="0.2">
      <c r="A580" s="23" t="s">
        <v>1628</v>
      </c>
      <c r="B580" s="2"/>
      <c r="C580" s="6" t="s">
        <v>8</v>
      </c>
      <c r="D580" s="9" t="s">
        <v>12</v>
      </c>
      <c r="E580" s="9" t="s">
        <v>1735</v>
      </c>
      <c r="F580" s="30" t="s">
        <v>1736</v>
      </c>
      <c r="G580" s="31" t="s">
        <v>1737</v>
      </c>
      <c r="H580" s="44">
        <v>8470.063536595424</v>
      </c>
    </row>
    <row r="581" spans="1:8" ht="22.5" x14ac:dyDescent="0.2">
      <c r="A581" s="23" t="s">
        <v>1628</v>
      </c>
      <c r="B581" s="2"/>
      <c r="C581" s="6" t="s">
        <v>8</v>
      </c>
      <c r="D581" s="9" t="s">
        <v>12</v>
      </c>
      <c r="E581" s="9" t="s">
        <v>1738</v>
      </c>
      <c r="F581" s="30" t="s">
        <v>1739</v>
      </c>
      <c r="G581" s="31" t="s">
        <v>1740</v>
      </c>
      <c r="H581" s="44">
        <v>5280.0396072283156</v>
      </c>
    </row>
    <row r="582" spans="1:8" ht="22.5" x14ac:dyDescent="0.2">
      <c r="A582" s="23" t="s">
        <v>1628</v>
      </c>
      <c r="B582" s="2"/>
      <c r="C582" s="6" t="s">
        <v>8</v>
      </c>
      <c r="D582" s="9" t="s">
        <v>12</v>
      </c>
      <c r="E582" s="9" t="s">
        <v>1741</v>
      </c>
      <c r="F582" s="30" t="s">
        <v>1742</v>
      </c>
      <c r="G582" s="31" t="s">
        <v>1743</v>
      </c>
      <c r="H582" s="44">
        <v>7700.0577605412946</v>
      </c>
    </row>
    <row r="583" spans="1:8" ht="22.5" x14ac:dyDescent="0.2">
      <c r="A583" s="23" t="s">
        <v>1628</v>
      </c>
      <c r="B583" s="2"/>
      <c r="C583" s="6" t="s">
        <v>8</v>
      </c>
      <c r="D583" s="9" t="s">
        <v>12</v>
      </c>
      <c r="E583" s="9" t="s">
        <v>1744</v>
      </c>
      <c r="F583" s="30" t="s">
        <v>1745</v>
      </c>
      <c r="G583" s="31" t="s">
        <v>1746</v>
      </c>
      <c r="H583" s="44">
        <v>7700.0577605412927</v>
      </c>
    </row>
    <row r="584" spans="1:8" ht="22.5" x14ac:dyDescent="0.2">
      <c r="A584" s="23" t="s">
        <v>1628</v>
      </c>
      <c r="B584" s="2"/>
      <c r="C584" s="6" t="s">
        <v>8</v>
      </c>
      <c r="D584" s="9" t="s">
        <v>12</v>
      </c>
      <c r="E584" s="9" t="s">
        <v>1747</v>
      </c>
      <c r="F584" s="30" t="s">
        <v>1748</v>
      </c>
      <c r="G584" s="31" t="s">
        <v>1749</v>
      </c>
      <c r="H584" s="44">
        <v>8800.0660120471912</v>
      </c>
    </row>
    <row r="585" spans="1:8" ht="22.5" x14ac:dyDescent="0.2">
      <c r="A585" s="23" t="s">
        <v>1628</v>
      </c>
      <c r="B585" s="2"/>
      <c r="C585" s="6" t="s">
        <v>8</v>
      </c>
      <c r="D585" s="9" t="s">
        <v>12</v>
      </c>
      <c r="E585" s="9" t="s">
        <v>1750</v>
      </c>
      <c r="F585" s="30" t="s">
        <v>1751</v>
      </c>
      <c r="G585" s="31" t="s">
        <v>1752</v>
      </c>
      <c r="H585" s="44">
        <v>4950.0371317765457</v>
      </c>
    </row>
    <row r="586" spans="1:8" ht="22.5" x14ac:dyDescent="0.2">
      <c r="A586" s="23" t="s">
        <v>1628</v>
      </c>
      <c r="B586" s="2"/>
      <c r="C586" s="6" t="s">
        <v>8</v>
      </c>
      <c r="D586" s="9" t="s">
        <v>12</v>
      </c>
      <c r="E586" s="9" t="s">
        <v>1753</v>
      </c>
      <c r="F586" s="30" t="s">
        <v>1754</v>
      </c>
      <c r="G586" s="31" t="s">
        <v>1755</v>
      </c>
      <c r="H586" s="44">
        <v>6600.0495090353943</v>
      </c>
    </row>
    <row r="587" spans="1:8" ht="22.5" x14ac:dyDescent="0.2">
      <c r="A587" s="23" t="s">
        <v>1628</v>
      </c>
      <c r="B587" s="2"/>
      <c r="C587" s="6" t="s">
        <v>8</v>
      </c>
      <c r="D587" s="9" t="s">
        <v>12</v>
      </c>
      <c r="E587" s="9" t="s">
        <v>1756</v>
      </c>
      <c r="F587" s="30" t="s">
        <v>1757</v>
      </c>
      <c r="G587" s="31" t="s">
        <v>1758</v>
      </c>
      <c r="H587" s="44">
        <v>5500.0412575294949</v>
      </c>
    </row>
    <row r="588" spans="1:8" ht="22.5" x14ac:dyDescent="0.2">
      <c r="A588" s="23" t="s">
        <v>1628</v>
      </c>
      <c r="B588" s="2"/>
      <c r="C588" s="6" t="s">
        <v>8</v>
      </c>
      <c r="D588" s="9" t="s">
        <v>12</v>
      </c>
      <c r="E588" s="9" t="s">
        <v>1759</v>
      </c>
      <c r="F588" s="30" t="s">
        <v>1760</v>
      </c>
      <c r="G588" s="31" t="s">
        <v>1761</v>
      </c>
      <c r="H588" s="44">
        <v>11880.089116263711</v>
      </c>
    </row>
    <row r="589" spans="1:8" ht="22.5" x14ac:dyDescent="0.2">
      <c r="A589" s="23" t="s">
        <v>1628</v>
      </c>
      <c r="B589" s="2"/>
      <c r="C589" s="6" t="s">
        <v>8</v>
      </c>
      <c r="D589" s="9" t="s">
        <v>12</v>
      </c>
      <c r="E589" s="9" t="s">
        <v>1762</v>
      </c>
      <c r="F589" s="30" t="s">
        <v>1763</v>
      </c>
      <c r="G589" s="31" t="s">
        <v>1764</v>
      </c>
      <c r="H589" s="44">
        <v>9900.0742635530914</v>
      </c>
    </row>
    <row r="590" spans="1:8" ht="22.5" x14ac:dyDescent="0.2">
      <c r="A590" s="23" t="s">
        <v>1628</v>
      </c>
      <c r="B590" s="2"/>
      <c r="C590" s="6" t="s">
        <v>8</v>
      </c>
      <c r="D590" s="9" t="s">
        <v>12</v>
      </c>
      <c r="E590" s="9" t="s">
        <v>1765</v>
      </c>
      <c r="F590" s="30" t="s">
        <v>1766</v>
      </c>
      <c r="G590" s="31" t="s">
        <v>1767</v>
      </c>
      <c r="H590" s="44">
        <v>8580.0643617460137</v>
      </c>
    </row>
    <row r="591" spans="1:8" ht="22.5" x14ac:dyDescent="0.2">
      <c r="A591" s="23" t="s">
        <v>1628</v>
      </c>
      <c r="B591" s="2"/>
      <c r="C591" s="6" t="s">
        <v>8</v>
      </c>
      <c r="D591" s="9" t="s">
        <v>12</v>
      </c>
      <c r="E591" s="9" t="s">
        <v>1768</v>
      </c>
      <c r="F591" s="30" t="s">
        <v>1769</v>
      </c>
      <c r="G591" s="31" t="s">
        <v>1770</v>
      </c>
      <c r="H591" s="44">
        <v>10780.080864757811</v>
      </c>
    </row>
    <row r="592" spans="1:8" ht="22.5" x14ac:dyDescent="0.2">
      <c r="A592" s="23" t="s">
        <v>1628</v>
      </c>
      <c r="B592" s="2"/>
      <c r="C592" s="6" t="s">
        <v>8</v>
      </c>
      <c r="D592" s="9" t="s">
        <v>12</v>
      </c>
      <c r="E592" s="9" t="s">
        <v>1771</v>
      </c>
      <c r="F592" s="30" t="s">
        <v>1772</v>
      </c>
      <c r="G592" s="31" t="s">
        <v>1773</v>
      </c>
      <c r="H592" s="44">
        <v>7700.0577605412927</v>
      </c>
    </row>
    <row r="593" spans="1:8" ht="22.5" x14ac:dyDescent="0.2">
      <c r="A593" s="23" t="s">
        <v>1628</v>
      </c>
      <c r="B593" s="2"/>
      <c r="C593" s="6" t="s">
        <v>8</v>
      </c>
      <c r="D593" s="9" t="s">
        <v>12</v>
      </c>
      <c r="E593" s="9" t="s">
        <v>1774</v>
      </c>
      <c r="F593" s="30" t="s">
        <v>1775</v>
      </c>
      <c r="G593" s="31" t="s">
        <v>1776</v>
      </c>
      <c r="H593" s="44">
        <v>7700.0577605412927</v>
      </c>
    </row>
    <row r="594" spans="1:8" ht="22.5" x14ac:dyDescent="0.2">
      <c r="A594" s="23" t="s">
        <v>1628</v>
      </c>
      <c r="B594" s="2"/>
      <c r="C594" s="6" t="s">
        <v>8</v>
      </c>
      <c r="D594" s="9" t="s">
        <v>12</v>
      </c>
      <c r="E594" s="9" t="s">
        <v>1777</v>
      </c>
      <c r="F594" s="30" t="s">
        <v>1778</v>
      </c>
      <c r="G594" s="31" t="s">
        <v>1779</v>
      </c>
      <c r="H594" s="44">
        <v>5500.0412575294949</v>
      </c>
    </row>
    <row r="595" spans="1:8" ht="22.5" x14ac:dyDescent="0.2">
      <c r="A595" s="23" t="s">
        <v>1628</v>
      </c>
      <c r="B595" s="2"/>
      <c r="C595" s="6" t="s">
        <v>8</v>
      </c>
      <c r="D595" s="9" t="s">
        <v>12</v>
      </c>
      <c r="E595" s="9" t="s">
        <v>1780</v>
      </c>
      <c r="F595" s="30" t="s">
        <v>1781</v>
      </c>
      <c r="G595" s="31" t="s">
        <v>1782</v>
      </c>
      <c r="H595" s="44">
        <v>7920.059410842473</v>
      </c>
    </row>
    <row r="596" spans="1:8" ht="22.5" x14ac:dyDescent="0.2">
      <c r="A596" s="23" t="s">
        <v>1628</v>
      </c>
      <c r="B596" s="2"/>
      <c r="C596" s="6" t="s">
        <v>8</v>
      </c>
      <c r="D596" s="9" t="s">
        <v>12</v>
      </c>
      <c r="E596" s="9" t="s">
        <v>1783</v>
      </c>
      <c r="F596" s="30" t="s">
        <v>1784</v>
      </c>
      <c r="G596" s="31" t="s">
        <v>1785</v>
      </c>
      <c r="H596" s="44">
        <v>6600.0495090353943</v>
      </c>
    </row>
    <row r="597" spans="1:8" ht="22.5" x14ac:dyDescent="0.2">
      <c r="A597" s="23" t="s">
        <v>1628</v>
      </c>
      <c r="B597" s="2"/>
      <c r="C597" s="6" t="s">
        <v>8</v>
      </c>
      <c r="D597" s="9" t="s">
        <v>12</v>
      </c>
      <c r="E597" s="9" t="s">
        <v>1786</v>
      </c>
      <c r="F597" s="30" t="s">
        <v>1787</v>
      </c>
      <c r="G597" s="31" t="s">
        <v>1788</v>
      </c>
      <c r="H597" s="44">
        <v>3080.0231042165178</v>
      </c>
    </row>
    <row r="598" spans="1:8" ht="22.5" x14ac:dyDescent="0.2">
      <c r="A598" s="23" t="s">
        <v>1628</v>
      </c>
      <c r="B598" s="2"/>
      <c r="C598" s="6" t="s">
        <v>8</v>
      </c>
      <c r="D598" s="9" t="s">
        <v>12</v>
      </c>
      <c r="E598" s="9" t="s">
        <v>1789</v>
      </c>
      <c r="F598" s="30" t="s">
        <v>1790</v>
      </c>
      <c r="G598" s="31" t="s">
        <v>1791</v>
      </c>
      <c r="H598" s="44">
        <v>5280.0396072283156</v>
      </c>
    </row>
    <row r="599" spans="1:8" ht="22.5" x14ac:dyDescent="0.2">
      <c r="A599" s="23" t="s">
        <v>1628</v>
      </c>
      <c r="B599" s="2"/>
      <c r="C599" s="6" t="s">
        <v>8</v>
      </c>
      <c r="D599" s="9" t="s">
        <v>12</v>
      </c>
      <c r="E599" s="9" t="s">
        <v>1792</v>
      </c>
      <c r="F599" s="30" t="s">
        <v>194</v>
      </c>
      <c r="G599" s="31" t="s">
        <v>1793</v>
      </c>
      <c r="H599" s="44">
        <v>5500.0412575294949</v>
      </c>
    </row>
    <row r="600" spans="1:8" ht="22.5" x14ac:dyDescent="0.2">
      <c r="A600" s="23" t="s">
        <v>1628</v>
      </c>
      <c r="B600" s="2"/>
      <c r="C600" s="6" t="s">
        <v>8</v>
      </c>
      <c r="D600" s="9" t="s">
        <v>12</v>
      </c>
      <c r="E600" s="9" t="s">
        <v>1794</v>
      </c>
      <c r="F600" s="30" t="s">
        <v>1795</v>
      </c>
      <c r="G600" s="31" t="s">
        <v>1796</v>
      </c>
      <c r="H600" s="44">
        <v>6600.0495090353943</v>
      </c>
    </row>
    <row r="601" spans="1:8" ht="22.5" x14ac:dyDescent="0.2">
      <c r="A601" s="23" t="s">
        <v>1628</v>
      </c>
      <c r="B601" s="2"/>
      <c r="C601" s="6" t="s">
        <v>8</v>
      </c>
      <c r="D601" s="9" t="s">
        <v>12</v>
      </c>
      <c r="E601" s="9" t="s">
        <v>1797</v>
      </c>
      <c r="F601" s="30" t="s">
        <v>195</v>
      </c>
      <c r="G601" s="31" t="s">
        <v>1798</v>
      </c>
      <c r="H601" s="44">
        <v>3960.0297054212365</v>
      </c>
    </row>
    <row r="602" spans="1:8" ht="22.5" x14ac:dyDescent="0.2">
      <c r="A602" s="23" t="s">
        <v>1628</v>
      </c>
      <c r="B602" s="2"/>
      <c r="C602" s="6" t="s">
        <v>8</v>
      </c>
      <c r="D602" s="9" t="s">
        <v>12</v>
      </c>
      <c r="E602" s="9" t="s">
        <v>1799</v>
      </c>
      <c r="F602" s="30" t="s">
        <v>1800</v>
      </c>
      <c r="G602" s="31" t="s">
        <v>1801</v>
      </c>
      <c r="H602" s="44">
        <v>6050.0453832824451</v>
      </c>
    </row>
    <row r="603" spans="1:8" ht="22.5" x14ac:dyDescent="0.2">
      <c r="A603" s="23" t="s">
        <v>1628</v>
      </c>
      <c r="B603" s="2"/>
      <c r="C603" s="6" t="s">
        <v>8</v>
      </c>
      <c r="D603" s="9" t="s">
        <v>12</v>
      </c>
      <c r="E603" s="9" t="s">
        <v>1802</v>
      </c>
      <c r="F603" s="30" t="s">
        <v>1803</v>
      </c>
      <c r="G603" s="31" t="s">
        <v>1804</v>
      </c>
      <c r="H603" s="44">
        <v>7700.0577605412946</v>
      </c>
    </row>
    <row r="604" spans="1:8" ht="22.5" x14ac:dyDescent="0.2">
      <c r="A604" s="23" t="s">
        <v>1628</v>
      </c>
      <c r="B604" s="2"/>
      <c r="C604" s="6" t="s">
        <v>8</v>
      </c>
      <c r="D604" s="9" t="s">
        <v>12</v>
      </c>
      <c r="E604" s="9" t="s">
        <v>1805</v>
      </c>
      <c r="F604" s="30" t="s">
        <v>1806</v>
      </c>
      <c r="G604" s="31" t="s">
        <v>1807</v>
      </c>
      <c r="H604" s="44">
        <v>7700.0577605412927</v>
      </c>
    </row>
    <row r="605" spans="1:8" ht="22.5" x14ac:dyDescent="0.2">
      <c r="A605" s="23" t="s">
        <v>1628</v>
      </c>
      <c r="B605" s="2"/>
      <c r="C605" s="6" t="s">
        <v>8</v>
      </c>
      <c r="D605" s="9" t="s">
        <v>12</v>
      </c>
      <c r="E605" s="9" t="s">
        <v>1808</v>
      </c>
      <c r="F605" s="30" t="s">
        <v>1809</v>
      </c>
      <c r="G605" s="31" t="s">
        <v>1810</v>
      </c>
      <c r="H605" s="44">
        <v>3080.0231042165178</v>
      </c>
    </row>
    <row r="606" spans="1:8" ht="22.5" x14ac:dyDescent="0.2">
      <c r="A606" s="23" t="s">
        <v>1628</v>
      </c>
      <c r="B606" s="2"/>
      <c r="C606" s="6" t="s">
        <v>8</v>
      </c>
      <c r="D606" s="9" t="s">
        <v>12</v>
      </c>
      <c r="E606" s="9" t="s">
        <v>1811</v>
      </c>
      <c r="F606" s="30" t="s">
        <v>1812</v>
      </c>
      <c r="G606" s="31" t="s">
        <v>1813</v>
      </c>
      <c r="H606" s="44">
        <v>6160.0462084330356</v>
      </c>
    </row>
    <row r="607" spans="1:8" ht="22.5" x14ac:dyDescent="0.2">
      <c r="A607" s="23" t="s">
        <v>1628</v>
      </c>
      <c r="B607" s="2"/>
      <c r="C607" s="6" t="s">
        <v>8</v>
      </c>
      <c r="D607" s="9" t="s">
        <v>12</v>
      </c>
      <c r="E607" s="9" t="s">
        <v>1814</v>
      </c>
      <c r="F607" s="30" t="s">
        <v>1815</v>
      </c>
      <c r="G607" s="31" t="s">
        <v>1816</v>
      </c>
      <c r="H607" s="44">
        <v>5940.0445581318554</v>
      </c>
    </row>
    <row r="608" spans="1:8" ht="22.5" x14ac:dyDescent="0.2">
      <c r="A608" s="23" t="s">
        <v>1628</v>
      </c>
      <c r="B608" s="2"/>
      <c r="C608" s="6" t="s">
        <v>8</v>
      </c>
      <c r="D608" s="9" t="s">
        <v>12</v>
      </c>
      <c r="E608" s="9" t="s">
        <v>1817</v>
      </c>
      <c r="F608" s="30" t="s">
        <v>1818</v>
      </c>
      <c r="G608" s="31" t="s">
        <v>1819</v>
      </c>
      <c r="H608" s="44">
        <v>15840.118821684946</v>
      </c>
    </row>
    <row r="609" spans="1:8" ht="22.5" x14ac:dyDescent="0.2">
      <c r="A609" s="23" t="s">
        <v>1628</v>
      </c>
      <c r="B609" s="2"/>
      <c r="C609" s="6" t="s">
        <v>8</v>
      </c>
      <c r="D609" s="9" t="s">
        <v>12</v>
      </c>
      <c r="E609" s="9" t="s">
        <v>1820</v>
      </c>
      <c r="F609" s="30" t="s">
        <v>1821</v>
      </c>
      <c r="G609" s="31" t="s">
        <v>1822</v>
      </c>
      <c r="H609" s="44">
        <v>8580.0643617460137</v>
      </c>
    </row>
    <row r="610" spans="1:8" ht="22.5" x14ac:dyDescent="0.2">
      <c r="A610" s="23" t="s">
        <v>1628</v>
      </c>
      <c r="B610" s="2"/>
      <c r="C610" s="6" t="s">
        <v>8</v>
      </c>
      <c r="D610" s="9" t="s">
        <v>12</v>
      </c>
      <c r="E610" s="9" t="s">
        <v>1823</v>
      </c>
      <c r="F610" s="30" t="s">
        <v>1824</v>
      </c>
      <c r="G610" s="31" t="s">
        <v>1825</v>
      </c>
      <c r="H610" s="44">
        <v>5500.0412575294949</v>
      </c>
    </row>
    <row r="611" spans="1:8" ht="22.5" x14ac:dyDescent="0.2">
      <c r="A611" s="23" t="s">
        <v>1628</v>
      </c>
      <c r="B611" s="2"/>
      <c r="C611" s="6" t="s">
        <v>8</v>
      </c>
      <c r="D611" s="9" t="s">
        <v>12</v>
      </c>
      <c r="E611" s="9" t="s">
        <v>1826</v>
      </c>
      <c r="F611" s="30" t="s">
        <v>1827</v>
      </c>
      <c r="G611" s="31" t="s">
        <v>1828</v>
      </c>
      <c r="H611" s="44">
        <v>3080.0231042165178</v>
      </c>
    </row>
    <row r="612" spans="1:8" ht="22.5" x14ac:dyDescent="0.2">
      <c r="A612" s="23" t="s">
        <v>1628</v>
      </c>
      <c r="B612" s="2"/>
      <c r="C612" s="6" t="s">
        <v>8</v>
      </c>
      <c r="D612" s="9" t="s">
        <v>12</v>
      </c>
      <c r="E612" s="9" t="s">
        <v>1829</v>
      </c>
      <c r="F612" s="30" t="s">
        <v>1830</v>
      </c>
      <c r="G612" s="31" t="s">
        <v>1831</v>
      </c>
      <c r="H612" s="44">
        <v>4840.0363066259561</v>
      </c>
    </row>
    <row r="613" spans="1:8" ht="22.5" x14ac:dyDescent="0.2">
      <c r="A613" s="23" t="s">
        <v>1628</v>
      </c>
      <c r="B613" s="2"/>
      <c r="C613" s="6" t="s">
        <v>8</v>
      </c>
      <c r="D613" s="9" t="s">
        <v>12</v>
      </c>
      <c r="E613" s="9" t="s">
        <v>1832</v>
      </c>
      <c r="F613" s="30" t="s">
        <v>1833</v>
      </c>
      <c r="G613" s="31" t="s">
        <v>1834</v>
      </c>
      <c r="H613" s="44">
        <v>9350.0701378001431</v>
      </c>
    </row>
    <row r="614" spans="1:8" ht="22.5" x14ac:dyDescent="0.2">
      <c r="A614" s="23" t="s">
        <v>1628</v>
      </c>
      <c r="B614" s="2"/>
      <c r="C614" s="6" t="s">
        <v>8</v>
      </c>
      <c r="D614" s="9" t="s">
        <v>12</v>
      </c>
      <c r="E614" s="9" t="s">
        <v>1835</v>
      </c>
      <c r="F614" s="30" t="s">
        <v>1836</v>
      </c>
      <c r="G614" s="31" t="s">
        <v>1837</v>
      </c>
      <c r="H614" s="44">
        <v>10560.079214456631</v>
      </c>
    </row>
    <row r="615" spans="1:8" ht="22.5" x14ac:dyDescent="0.2">
      <c r="A615" s="23" t="s">
        <v>1628</v>
      </c>
      <c r="B615" s="2"/>
      <c r="C615" s="6" t="s">
        <v>8</v>
      </c>
      <c r="D615" s="9" t="s">
        <v>12</v>
      </c>
      <c r="E615" s="9" t="s">
        <v>1838</v>
      </c>
      <c r="F615" s="30" t="s">
        <v>1839</v>
      </c>
      <c r="G615" s="31" t="s">
        <v>1840</v>
      </c>
      <c r="H615" s="44">
        <v>7700.0577605412927</v>
      </c>
    </row>
    <row r="616" spans="1:8" ht="22.5" x14ac:dyDescent="0.2">
      <c r="A616" s="23" t="s">
        <v>1628</v>
      </c>
      <c r="B616" s="2"/>
      <c r="C616" s="6" t="s">
        <v>8</v>
      </c>
      <c r="D616" s="9" t="s">
        <v>12</v>
      </c>
      <c r="E616" s="9" t="s">
        <v>1841</v>
      </c>
      <c r="F616" s="30" t="s">
        <v>1842</v>
      </c>
      <c r="G616" s="31" t="s">
        <v>1843</v>
      </c>
      <c r="H616" s="44">
        <v>8800.0660120471912</v>
      </c>
    </row>
    <row r="617" spans="1:8" ht="22.5" x14ac:dyDescent="0.2">
      <c r="A617" s="23" t="s">
        <v>1628</v>
      </c>
      <c r="B617" s="2"/>
      <c r="C617" s="6" t="s">
        <v>8</v>
      </c>
      <c r="D617" s="9" t="s">
        <v>12</v>
      </c>
      <c r="E617" s="9" t="s">
        <v>1844</v>
      </c>
      <c r="F617" s="30" t="s">
        <v>1845</v>
      </c>
      <c r="G617" s="31" t="s">
        <v>1846</v>
      </c>
      <c r="H617" s="44">
        <v>4400.0330060235956</v>
      </c>
    </row>
    <row r="618" spans="1:8" ht="22.5" x14ac:dyDescent="0.2">
      <c r="A618" s="23" t="s">
        <v>1628</v>
      </c>
      <c r="B618" s="2"/>
      <c r="C618" s="6" t="s">
        <v>8</v>
      </c>
      <c r="D618" s="9" t="s">
        <v>12</v>
      </c>
      <c r="E618" s="9" t="s">
        <v>1847</v>
      </c>
      <c r="F618" s="30" t="s">
        <v>1848</v>
      </c>
      <c r="G618" s="31" t="s">
        <v>1849</v>
      </c>
      <c r="H618" s="44">
        <v>4620.0346563247758</v>
      </c>
    </row>
    <row r="619" spans="1:8" ht="22.5" x14ac:dyDescent="0.2">
      <c r="A619" s="23" t="s">
        <v>1628</v>
      </c>
      <c r="B619" s="2"/>
      <c r="C619" s="6" t="s">
        <v>8</v>
      </c>
      <c r="D619" s="9" t="s">
        <v>12</v>
      </c>
      <c r="E619" s="9" t="s">
        <v>1850</v>
      </c>
      <c r="F619" s="30" t="s">
        <v>1851</v>
      </c>
      <c r="G619" s="31" t="s">
        <v>1852</v>
      </c>
      <c r="H619" s="44">
        <v>5940.0445581318554</v>
      </c>
    </row>
    <row r="620" spans="1:8" ht="22.5" x14ac:dyDescent="0.2">
      <c r="A620" s="23" t="s">
        <v>1628</v>
      </c>
      <c r="B620" s="2"/>
      <c r="C620" s="6" t="s">
        <v>8</v>
      </c>
      <c r="D620" s="9" t="s">
        <v>12</v>
      </c>
      <c r="E620" s="9" t="s">
        <v>1853</v>
      </c>
      <c r="F620" s="30" t="s">
        <v>1854</v>
      </c>
      <c r="G620" s="31" t="s">
        <v>1855</v>
      </c>
      <c r="H620" s="44">
        <v>8800.0660120471912</v>
      </c>
    </row>
    <row r="621" spans="1:8" ht="22.5" x14ac:dyDescent="0.2">
      <c r="A621" s="23" t="s">
        <v>1628</v>
      </c>
      <c r="B621" s="2"/>
      <c r="C621" s="6" t="s">
        <v>8</v>
      </c>
      <c r="D621" s="9" t="s">
        <v>12</v>
      </c>
      <c r="E621" s="9" t="s">
        <v>1856</v>
      </c>
      <c r="F621" s="30" t="s">
        <v>1857</v>
      </c>
      <c r="G621" s="31" t="s">
        <v>1858</v>
      </c>
      <c r="H621" s="44">
        <v>3960.0297054212365</v>
      </c>
    </row>
    <row r="622" spans="1:8" ht="22.5" x14ac:dyDescent="0.2">
      <c r="A622" s="23" t="s">
        <v>1628</v>
      </c>
      <c r="B622" s="2"/>
      <c r="C622" s="6" t="s">
        <v>8</v>
      </c>
      <c r="D622" s="9" t="s">
        <v>12</v>
      </c>
      <c r="E622" s="9" t="s">
        <v>1859</v>
      </c>
      <c r="F622" s="30" t="s">
        <v>1860</v>
      </c>
      <c r="G622" s="31" t="s">
        <v>1861</v>
      </c>
      <c r="H622" s="44">
        <v>7920.059410842473</v>
      </c>
    </row>
    <row r="623" spans="1:8" ht="22.5" x14ac:dyDescent="0.2">
      <c r="A623" s="23" t="s">
        <v>1628</v>
      </c>
      <c r="B623" s="2"/>
      <c r="C623" s="6" t="s">
        <v>8</v>
      </c>
      <c r="D623" s="9" t="s">
        <v>12</v>
      </c>
      <c r="E623" s="9" t="s">
        <v>1862</v>
      </c>
      <c r="F623" s="30" t="s">
        <v>1863</v>
      </c>
      <c r="G623" s="31" t="s">
        <v>1864</v>
      </c>
      <c r="H623" s="44">
        <v>9900.0742635530914</v>
      </c>
    </row>
    <row r="624" spans="1:8" ht="22.5" x14ac:dyDescent="0.2">
      <c r="A624" s="23" t="s">
        <v>1628</v>
      </c>
      <c r="B624" s="2"/>
      <c r="C624" s="6" t="s">
        <v>8</v>
      </c>
      <c r="D624" s="9" t="s">
        <v>12</v>
      </c>
      <c r="E624" s="9" t="s">
        <v>1865</v>
      </c>
      <c r="F624" s="30" t="s">
        <v>1866</v>
      </c>
      <c r="G624" s="31" t="s">
        <v>1867</v>
      </c>
      <c r="H624" s="44">
        <v>6600.0495090353943</v>
      </c>
    </row>
    <row r="625" spans="1:8" ht="22.5" x14ac:dyDescent="0.2">
      <c r="A625" s="23" t="s">
        <v>1628</v>
      </c>
      <c r="B625" s="2"/>
      <c r="C625" s="6" t="s">
        <v>8</v>
      </c>
      <c r="D625" s="9" t="s">
        <v>12</v>
      </c>
      <c r="E625" s="9" t="s">
        <v>1868</v>
      </c>
      <c r="F625" s="30" t="s">
        <v>1869</v>
      </c>
      <c r="G625" s="31" t="s">
        <v>1870</v>
      </c>
      <c r="H625" s="44">
        <v>9900.0742635530914</v>
      </c>
    </row>
    <row r="626" spans="1:8" ht="22.5" x14ac:dyDescent="0.2">
      <c r="A626" s="23" t="s">
        <v>1628</v>
      </c>
      <c r="B626" s="6"/>
      <c r="C626" s="6" t="s">
        <v>8</v>
      </c>
      <c r="D626" s="9" t="s">
        <v>12</v>
      </c>
      <c r="E626" s="9" t="s">
        <v>1871</v>
      </c>
      <c r="F626" s="13" t="s">
        <v>1872</v>
      </c>
      <c r="G626" s="32" t="s">
        <v>1873</v>
      </c>
      <c r="H626" s="44">
        <v>8470.063536595424</v>
      </c>
    </row>
    <row r="627" spans="1:8" ht="22.5" x14ac:dyDescent="0.2">
      <c r="A627" s="23" t="s">
        <v>1628</v>
      </c>
      <c r="B627" s="6"/>
      <c r="C627" s="6" t="s">
        <v>8</v>
      </c>
      <c r="D627" s="9" t="s">
        <v>12</v>
      </c>
      <c r="E627" s="9" t="s">
        <v>1874</v>
      </c>
      <c r="F627" s="13" t="s">
        <v>1875</v>
      </c>
      <c r="G627" s="32" t="s">
        <v>1876</v>
      </c>
      <c r="H627" s="44">
        <v>9350.0701378001431</v>
      </c>
    </row>
    <row r="628" spans="1:8" ht="22.5" x14ac:dyDescent="0.2">
      <c r="A628" s="23" t="s">
        <v>1628</v>
      </c>
      <c r="B628" s="6"/>
      <c r="C628" s="6" t="s">
        <v>8</v>
      </c>
      <c r="D628" s="9" t="s">
        <v>12</v>
      </c>
      <c r="E628" s="9" t="s">
        <v>1877</v>
      </c>
      <c r="F628" s="13" t="s">
        <v>1878</v>
      </c>
      <c r="G628" s="32" t="s">
        <v>1879</v>
      </c>
      <c r="H628" s="44">
        <v>9240.0693126495516</v>
      </c>
    </row>
    <row r="629" spans="1:8" ht="22.5" x14ac:dyDescent="0.2">
      <c r="A629" s="23" t="s">
        <v>1628</v>
      </c>
      <c r="B629" s="6"/>
      <c r="C629" s="6" t="s">
        <v>8</v>
      </c>
      <c r="D629" s="9" t="s">
        <v>12</v>
      </c>
      <c r="E629" s="23" t="s">
        <v>1880</v>
      </c>
      <c r="F629" s="13" t="s">
        <v>1881</v>
      </c>
      <c r="G629" s="32" t="s">
        <v>1882</v>
      </c>
      <c r="H629" s="44">
        <v>3300.0247545176971</v>
      </c>
    </row>
    <row r="630" spans="1:8" ht="22.5" x14ac:dyDescent="0.2">
      <c r="A630" s="23" t="s">
        <v>1628</v>
      </c>
      <c r="B630" s="6"/>
      <c r="C630" s="6" t="s">
        <v>8</v>
      </c>
      <c r="D630" s="9" t="s">
        <v>12</v>
      </c>
      <c r="E630" s="23" t="s">
        <v>1883</v>
      </c>
      <c r="F630" s="13" t="s">
        <v>1884</v>
      </c>
      <c r="G630" s="32" t="s">
        <v>1885</v>
      </c>
      <c r="H630" s="44">
        <v>9240.0693126495516</v>
      </c>
    </row>
    <row r="631" spans="1:8" ht="22.5" x14ac:dyDescent="0.2">
      <c r="A631" s="23" t="s">
        <v>1628</v>
      </c>
      <c r="B631" s="6"/>
      <c r="C631" s="6" t="s">
        <v>8</v>
      </c>
      <c r="D631" s="9" t="s">
        <v>12</v>
      </c>
      <c r="E631" s="23" t="s">
        <v>1886</v>
      </c>
      <c r="F631" s="13" t="s">
        <v>1887</v>
      </c>
      <c r="G631" s="32" t="s">
        <v>1888</v>
      </c>
      <c r="H631" s="44">
        <v>11220.084165360171</v>
      </c>
    </row>
    <row r="632" spans="1:8" ht="22.5" x14ac:dyDescent="0.2">
      <c r="A632" s="23" t="s">
        <v>1628</v>
      </c>
      <c r="B632" s="6"/>
      <c r="C632" s="6" t="s">
        <v>8</v>
      </c>
      <c r="D632" s="9" t="s">
        <v>12</v>
      </c>
      <c r="E632" s="23" t="s">
        <v>1889</v>
      </c>
      <c r="F632" s="13" t="s">
        <v>1890</v>
      </c>
      <c r="G632" s="32" t="s">
        <v>1891</v>
      </c>
      <c r="H632" s="44">
        <v>5500.0412575294949</v>
      </c>
    </row>
    <row r="633" spans="1:8" ht="22.5" x14ac:dyDescent="0.2">
      <c r="A633" s="23" t="s">
        <v>1628</v>
      </c>
      <c r="B633" s="6"/>
      <c r="C633" s="6" t="s">
        <v>8</v>
      </c>
      <c r="D633" s="9" t="s">
        <v>12</v>
      </c>
      <c r="E633" s="23" t="s">
        <v>1892</v>
      </c>
      <c r="F633" s="13" t="s">
        <v>1893</v>
      </c>
      <c r="G633" s="32" t="s">
        <v>1894</v>
      </c>
      <c r="H633" s="44">
        <v>6160.0462084330356</v>
      </c>
    </row>
    <row r="634" spans="1:8" ht="22.5" x14ac:dyDescent="0.2">
      <c r="A634" s="23" t="s">
        <v>1628</v>
      </c>
      <c r="B634" s="6"/>
      <c r="C634" s="6" t="s">
        <v>8</v>
      </c>
      <c r="D634" s="9" t="s">
        <v>12</v>
      </c>
      <c r="E634" s="23" t="s">
        <v>1895</v>
      </c>
      <c r="F634" s="13" t="s">
        <v>1896</v>
      </c>
      <c r="G634" s="32" t="s">
        <v>1897</v>
      </c>
      <c r="H634" s="44">
        <v>5500.0412575294949</v>
      </c>
    </row>
    <row r="635" spans="1:8" ht="22.5" x14ac:dyDescent="0.2">
      <c r="A635" s="23" t="s">
        <v>1628</v>
      </c>
      <c r="B635" s="6"/>
      <c r="C635" s="6" t="s">
        <v>8</v>
      </c>
      <c r="D635" s="9" t="s">
        <v>12</v>
      </c>
      <c r="E635" s="23" t="s">
        <v>1898</v>
      </c>
      <c r="F635" s="13" t="s">
        <v>1899</v>
      </c>
      <c r="G635" s="32" t="s">
        <v>1900</v>
      </c>
      <c r="H635" s="44">
        <v>5280.0396072283156</v>
      </c>
    </row>
    <row r="636" spans="1:8" ht="22.5" x14ac:dyDescent="0.2">
      <c r="A636" s="23" t="s">
        <v>1628</v>
      </c>
      <c r="B636" s="6"/>
      <c r="C636" s="6" t="s">
        <v>8</v>
      </c>
      <c r="D636" s="9" t="s">
        <v>12</v>
      </c>
      <c r="E636" s="23" t="s">
        <v>1901</v>
      </c>
      <c r="F636" s="13" t="s">
        <v>1902</v>
      </c>
      <c r="G636" s="32" t="s">
        <v>1903</v>
      </c>
      <c r="H636" s="44">
        <v>7040.0528096377539</v>
      </c>
    </row>
    <row r="637" spans="1:8" ht="22.5" x14ac:dyDescent="0.2">
      <c r="A637" s="23" t="s">
        <v>1628</v>
      </c>
      <c r="B637" s="6"/>
      <c r="C637" s="6" t="s">
        <v>8</v>
      </c>
      <c r="D637" s="9" t="s">
        <v>12</v>
      </c>
      <c r="E637" s="23" t="s">
        <v>1904</v>
      </c>
      <c r="F637" s="13" t="s">
        <v>1905</v>
      </c>
      <c r="G637" s="32" t="s">
        <v>1906</v>
      </c>
      <c r="H637" s="44">
        <v>10780.080864757811</v>
      </c>
    </row>
    <row r="638" spans="1:8" ht="22.5" x14ac:dyDescent="0.2">
      <c r="A638" s="23" t="s">
        <v>1628</v>
      </c>
      <c r="B638" s="6"/>
      <c r="C638" s="6" t="s">
        <v>8</v>
      </c>
      <c r="D638" s="9" t="s">
        <v>12</v>
      </c>
      <c r="E638" s="23" t="s">
        <v>1907</v>
      </c>
      <c r="F638" s="13" t="s">
        <v>1908</v>
      </c>
      <c r="G638" s="32" t="s">
        <v>1909</v>
      </c>
      <c r="H638" s="44">
        <v>3520.0264048188769</v>
      </c>
    </row>
    <row r="639" spans="1:8" ht="22.5" x14ac:dyDescent="0.2">
      <c r="A639" s="23" t="s">
        <v>1628</v>
      </c>
      <c r="B639" s="6"/>
      <c r="C639" s="6" t="s">
        <v>8</v>
      </c>
      <c r="D639" s="9" t="s">
        <v>12</v>
      </c>
      <c r="E639" s="23" t="s">
        <v>1910</v>
      </c>
      <c r="F639" s="13" t="s">
        <v>1911</v>
      </c>
      <c r="G639" s="32" t="s">
        <v>1912</v>
      </c>
      <c r="H639" s="44">
        <v>7920.059410842473</v>
      </c>
    </row>
    <row r="640" spans="1:8" ht="22.5" x14ac:dyDescent="0.2">
      <c r="A640" s="23" t="s">
        <v>1628</v>
      </c>
      <c r="B640" s="6"/>
      <c r="C640" s="6" t="s">
        <v>8</v>
      </c>
      <c r="D640" s="9" t="s">
        <v>12</v>
      </c>
      <c r="E640" s="23" t="s">
        <v>1913</v>
      </c>
      <c r="F640" s="13" t="s">
        <v>1914</v>
      </c>
      <c r="G640" s="32" t="s">
        <v>1915</v>
      </c>
      <c r="H640" s="44">
        <v>7920.059410842473</v>
      </c>
    </row>
    <row r="641" spans="1:8" ht="22.5" x14ac:dyDescent="0.2">
      <c r="A641" s="23" t="s">
        <v>1628</v>
      </c>
      <c r="B641" s="6"/>
      <c r="C641" s="6" t="s">
        <v>8</v>
      </c>
      <c r="D641" s="9" t="s">
        <v>12</v>
      </c>
      <c r="E641" s="23" t="s">
        <v>1916</v>
      </c>
      <c r="F641" s="13" t="s">
        <v>1917</v>
      </c>
      <c r="G641" s="32" t="s">
        <v>1918</v>
      </c>
      <c r="H641" s="44">
        <v>4400.0330060235956</v>
      </c>
    </row>
    <row r="642" spans="1:8" ht="22.5" x14ac:dyDescent="0.2">
      <c r="A642" s="23" t="s">
        <v>1628</v>
      </c>
      <c r="B642" s="6"/>
      <c r="C642" s="6" t="s">
        <v>8</v>
      </c>
      <c r="D642" s="9" t="s">
        <v>12</v>
      </c>
      <c r="E642" s="23" t="s">
        <v>1919</v>
      </c>
      <c r="F642" s="13" t="s">
        <v>1920</v>
      </c>
      <c r="G642" s="32" t="s">
        <v>1921</v>
      </c>
      <c r="H642" s="44">
        <v>5280.0396072283156</v>
      </c>
    </row>
    <row r="643" spans="1:8" ht="22.5" x14ac:dyDescent="0.2">
      <c r="A643" s="23" t="s">
        <v>1628</v>
      </c>
      <c r="B643" s="6"/>
      <c r="C643" s="6" t="s">
        <v>8</v>
      </c>
      <c r="D643" s="9" t="s">
        <v>12</v>
      </c>
      <c r="E643" s="23" t="s">
        <v>1922</v>
      </c>
      <c r="F643" s="13" t="s">
        <v>1923</v>
      </c>
      <c r="G643" s="32" t="s">
        <v>1924</v>
      </c>
      <c r="H643" s="44">
        <v>5500.0412575294949</v>
      </c>
    </row>
    <row r="644" spans="1:8" ht="22.5" x14ac:dyDescent="0.2">
      <c r="A644" s="23" t="s">
        <v>1628</v>
      </c>
      <c r="B644" s="6"/>
      <c r="C644" s="6" t="s">
        <v>8</v>
      </c>
      <c r="D644" s="9" t="s">
        <v>12</v>
      </c>
      <c r="E644" s="23" t="s">
        <v>1925</v>
      </c>
      <c r="F644" s="13" t="s">
        <v>1926</v>
      </c>
      <c r="G644" s="32" t="s">
        <v>1927</v>
      </c>
      <c r="H644" s="44">
        <v>7920.059410842473</v>
      </c>
    </row>
    <row r="645" spans="1:8" ht="22.5" x14ac:dyDescent="0.2">
      <c r="A645" s="23" t="s">
        <v>1628</v>
      </c>
      <c r="B645" s="6"/>
      <c r="C645" s="6" t="s">
        <v>8</v>
      </c>
      <c r="D645" s="9" t="s">
        <v>12</v>
      </c>
      <c r="E645" s="23" t="s">
        <v>1928</v>
      </c>
      <c r="F645" s="13" t="s">
        <v>1929</v>
      </c>
      <c r="G645" s="32" t="s">
        <v>1930</v>
      </c>
      <c r="H645" s="44">
        <v>4950.0371317765457</v>
      </c>
    </row>
    <row r="646" spans="1:8" ht="22.5" x14ac:dyDescent="0.2">
      <c r="A646" s="23" t="s">
        <v>1628</v>
      </c>
      <c r="B646" s="6"/>
      <c r="C646" s="6" t="s">
        <v>8</v>
      </c>
      <c r="D646" s="9" t="s">
        <v>12</v>
      </c>
      <c r="E646" s="23" t="s">
        <v>1931</v>
      </c>
      <c r="F646" s="13" t="s">
        <v>1932</v>
      </c>
      <c r="G646" s="32" t="s">
        <v>1933</v>
      </c>
      <c r="H646" s="44">
        <v>4400.0330060235956</v>
      </c>
    </row>
    <row r="647" spans="1:8" ht="22.5" x14ac:dyDescent="0.2">
      <c r="A647" s="23" t="s">
        <v>1628</v>
      </c>
      <c r="B647" s="6"/>
      <c r="C647" s="6" t="s">
        <v>8</v>
      </c>
      <c r="D647" s="9" t="s">
        <v>12</v>
      </c>
      <c r="E647" s="23" t="s">
        <v>1934</v>
      </c>
      <c r="F647" s="13" t="s">
        <v>1935</v>
      </c>
      <c r="G647" s="32" t="s">
        <v>1936</v>
      </c>
      <c r="H647" s="44">
        <v>6050.0453832824451</v>
      </c>
    </row>
    <row r="648" spans="1:8" ht="22.5" x14ac:dyDescent="0.2">
      <c r="A648" s="23" t="s">
        <v>1628</v>
      </c>
      <c r="B648" s="6"/>
      <c r="C648" s="6" t="s">
        <v>8</v>
      </c>
      <c r="D648" s="9" t="s">
        <v>12</v>
      </c>
      <c r="E648" s="23" t="s">
        <v>1937</v>
      </c>
      <c r="F648" s="13" t="s">
        <v>1938</v>
      </c>
      <c r="G648" s="32" t="s">
        <v>1939</v>
      </c>
      <c r="H648" s="44">
        <v>7920.059410842473</v>
      </c>
    </row>
    <row r="649" spans="1:8" ht="22.5" x14ac:dyDescent="0.2">
      <c r="A649" s="23" t="s">
        <v>1628</v>
      </c>
      <c r="B649" s="6"/>
      <c r="C649" s="6" t="s">
        <v>8</v>
      </c>
      <c r="D649" s="9" t="s">
        <v>12</v>
      </c>
      <c r="E649" s="23" t="s">
        <v>1940</v>
      </c>
      <c r="F649" s="13" t="s">
        <v>1941</v>
      </c>
      <c r="G649" s="32" t="s">
        <v>1942</v>
      </c>
      <c r="H649" s="44">
        <v>3520.0264048188769</v>
      </c>
    </row>
    <row r="650" spans="1:8" ht="22.5" x14ac:dyDescent="0.2">
      <c r="A650" s="23" t="s">
        <v>1628</v>
      </c>
      <c r="B650" s="6"/>
      <c r="C650" s="6" t="s">
        <v>8</v>
      </c>
      <c r="D650" s="9" t="s">
        <v>12</v>
      </c>
      <c r="E650" s="23" t="s">
        <v>1943</v>
      </c>
      <c r="F650" s="13" t="s">
        <v>1944</v>
      </c>
      <c r="G650" s="32" t="s">
        <v>1945</v>
      </c>
      <c r="H650" s="44">
        <v>9680.0726132519121</v>
      </c>
    </row>
    <row r="651" spans="1:8" ht="22.5" x14ac:dyDescent="0.2">
      <c r="A651" s="23" t="s">
        <v>1628</v>
      </c>
      <c r="B651" s="6"/>
      <c r="C651" s="6" t="s">
        <v>8</v>
      </c>
      <c r="D651" s="9" t="s">
        <v>12</v>
      </c>
      <c r="E651" s="23" t="s">
        <v>1946</v>
      </c>
      <c r="F651" s="13" t="s">
        <v>1947</v>
      </c>
      <c r="G651" s="32" t="s">
        <v>1948</v>
      </c>
      <c r="H651" s="44">
        <v>3960.0297054212365</v>
      </c>
    </row>
    <row r="652" spans="1:8" ht="22.5" x14ac:dyDescent="0.2">
      <c r="A652" s="23" t="s">
        <v>1628</v>
      </c>
      <c r="B652" s="6"/>
      <c r="C652" s="6" t="s">
        <v>8</v>
      </c>
      <c r="D652" s="9" t="s">
        <v>12</v>
      </c>
      <c r="E652" s="23" t="s">
        <v>1949</v>
      </c>
      <c r="F652" s="13" t="s">
        <v>1950</v>
      </c>
      <c r="G652" s="32" t="s">
        <v>1951</v>
      </c>
      <c r="H652" s="44">
        <v>3960.0297054212365</v>
      </c>
    </row>
    <row r="653" spans="1:8" ht="22.5" x14ac:dyDescent="0.2">
      <c r="A653" s="23" t="s">
        <v>1628</v>
      </c>
      <c r="B653" s="6"/>
      <c r="C653" s="6" t="s">
        <v>8</v>
      </c>
      <c r="D653" s="9" t="s">
        <v>12</v>
      </c>
      <c r="E653" s="23" t="s">
        <v>192</v>
      </c>
      <c r="F653" s="13" t="s">
        <v>193</v>
      </c>
      <c r="G653" s="32" t="s">
        <v>1952</v>
      </c>
      <c r="H653" s="44">
        <v>7700.0577605412946</v>
      </c>
    </row>
    <row r="654" spans="1:8" ht="22.5" x14ac:dyDescent="0.2">
      <c r="A654" s="23" t="s">
        <v>1628</v>
      </c>
      <c r="B654" s="6"/>
      <c r="C654" s="6" t="s">
        <v>8</v>
      </c>
      <c r="D654" s="9" t="s">
        <v>12</v>
      </c>
      <c r="E654" s="23" t="s">
        <v>1953</v>
      </c>
      <c r="F654" s="13" t="s">
        <v>1954</v>
      </c>
      <c r="G654" s="32" t="s">
        <v>1955</v>
      </c>
      <c r="H654" s="44">
        <v>3960.0297054212365</v>
      </c>
    </row>
    <row r="655" spans="1:8" ht="22.5" x14ac:dyDescent="0.2">
      <c r="A655" s="23" t="s">
        <v>1628</v>
      </c>
      <c r="B655" s="6"/>
      <c r="C655" s="6" t="s">
        <v>8</v>
      </c>
      <c r="D655" s="9" t="s">
        <v>12</v>
      </c>
      <c r="E655" s="23" t="s">
        <v>1956</v>
      </c>
      <c r="F655" s="13" t="s">
        <v>1957</v>
      </c>
      <c r="G655" s="32" t="s">
        <v>1958</v>
      </c>
      <c r="H655" s="44">
        <v>5500.0412575294949</v>
      </c>
    </row>
    <row r="656" spans="1:8" ht="22.5" x14ac:dyDescent="0.2">
      <c r="A656" s="23" t="s">
        <v>1628</v>
      </c>
      <c r="B656" s="6"/>
      <c r="C656" s="6" t="s">
        <v>8</v>
      </c>
      <c r="D656" s="9" t="s">
        <v>12</v>
      </c>
      <c r="E656" s="8" t="s">
        <v>1959</v>
      </c>
      <c r="F656" s="13" t="s">
        <v>1960</v>
      </c>
      <c r="G656" s="32" t="s">
        <v>1961</v>
      </c>
      <c r="H656" s="44">
        <v>5500.0412575294949</v>
      </c>
    </row>
    <row r="657" spans="1:8" ht="22.5" x14ac:dyDescent="0.2">
      <c r="A657" s="23" t="s">
        <v>1628</v>
      </c>
      <c r="B657" s="6"/>
      <c r="C657" s="6" t="s">
        <v>8</v>
      </c>
      <c r="D657" s="9" t="s">
        <v>12</v>
      </c>
      <c r="E657" s="8" t="s">
        <v>1962</v>
      </c>
      <c r="F657" s="13" t="s">
        <v>1963</v>
      </c>
      <c r="G657" s="32" t="s">
        <v>1964</v>
      </c>
      <c r="H657" s="44">
        <v>5500.0412575294949</v>
      </c>
    </row>
    <row r="658" spans="1:8" ht="22.5" x14ac:dyDescent="0.2">
      <c r="A658" s="23" t="s">
        <v>1628</v>
      </c>
      <c r="B658" s="6"/>
      <c r="C658" s="6" t="s">
        <v>8</v>
      </c>
      <c r="D658" s="9" t="s">
        <v>12</v>
      </c>
      <c r="E658" s="8" t="s">
        <v>1965</v>
      </c>
      <c r="F658" s="13" t="s">
        <v>186</v>
      </c>
      <c r="G658" s="32" t="s">
        <v>1966</v>
      </c>
      <c r="H658" s="44">
        <v>7920.059410842473</v>
      </c>
    </row>
    <row r="659" spans="1:8" ht="22.5" x14ac:dyDescent="0.2">
      <c r="A659" s="23" t="s">
        <v>1628</v>
      </c>
      <c r="B659" s="6"/>
      <c r="C659" s="6" t="s">
        <v>8</v>
      </c>
      <c r="D659" s="9" t="s">
        <v>12</v>
      </c>
      <c r="E659" s="8" t="s">
        <v>1967</v>
      </c>
      <c r="F659" s="13" t="s">
        <v>1968</v>
      </c>
      <c r="G659" s="32" t="s">
        <v>1969</v>
      </c>
      <c r="H659" s="44">
        <v>5500.0412575294949</v>
      </c>
    </row>
    <row r="660" spans="1:8" ht="22.5" x14ac:dyDescent="0.2">
      <c r="A660" s="23" t="s">
        <v>1628</v>
      </c>
      <c r="B660" s="6"/>
      <c r="C660" s="6" t="s">
        <v>8</v>
      </c>
      <c r="D660" s="9" t="s">
        <v>12</v>
      </c>
      <c r="E660" s="8" t="s">
        <v>1970</v>
      </c>
      <c r="F660" s="13" t="s">
        <v>1971</v>
      </c>
      <c r="G660" s="32" t="s">
        <v>1972</v>
      </c>
      <c r="H660" s="44">
        <v>5500.0412575294949</v>
      </c>
    </row>
    <row r="661" spans="1:8" ht="22.5" x14ac:dyDescent="0.2">
      <c r="A661" s="23" t="s">
        <v>1628</v>
      </c>
      <c r="B661" s="6"/>
      <c r="C661" s="6" t="s">
        <v>8</v>
      </c>
      <c r="D661" s="9" t="s">
        <v>12</v>
      </c>
      <c r="E661" s="8" t="s">
        <v>1973</v>
      </c>
      <c r="F661" s="13" t="s">
        <v>1974</v>
      </c>
      <c r="G661" s="32" t="s">
        <v>1975</v>
      </c>
      <c r="H661" s="44">
        <v>7920.059410842473</v>
      </c>
    </row>
    <row r="662" spans="1:8" ht="22.5" x14ac:dyDescent="0.2">
      <c r="A662" s="23" t="s">
        <v>1628</v>
      </c>
      <c r="B662" s="6"/>
      <c r="C662" s="6" t="s">
        <v>8</v>
      </c>
      <c r="D662" s="9" t="s">
        <v>12</v>
      </c>
      <c r="E662" s="8" t="s">
        <v>1976</v>
      </c>
      <c r="F662" s="13" t="s">
        <v>1977</v>
      </c>
      <c r="G662" s="32" t="s">
        <v>1978</v>
      </c>
      <c r="H662" s="44">
        <v>6050.0453832824451</v>
      </c>
    </row>
    <row r="663" spans="1:8" ht="22.5" x14ac:dyDescent="0.2">
      <c r="A663" s="23" t="s">
        <v>1628</v>
      </c>
      <c r="B663" s="6"/>
      <c r="C663" s="6" t="s">
        <v>8</v>
      </c>
      <c r="D663" s="9" t="s">
        <v>12</v>
      </c>
      <c r="E663" s="8" t="s">
        <v>1979</v>
      </c>
      <c r="F663" s="13" t="s">
        <v>1980</v>
      </c>
      <c r="G663" s="32" t="s">
        <v>1981</v>
      </c>
      <c r="H663" s="44">
        <v>5500.0412575294949</v>
      </c>
    </row>
    <row r="664" spans="1:8" ht="22.5" x14ac:dyDescent="0.2">
      <c r="A664" s="23" t="s">
        <v>1628</v>
      </c>
      <c r="B664" s="6"/>
      <c r="C664" s="6" t="s">
        <v>8</v>
      </c>
      <c r="D664" s="9" t="s">
        <v>12</v>
      </c>
      <c r="E664" s="8" t="s">
        <v>1982</v>
      </c>
      <c r="F664" s="13" t="s">
        <v>1983</v>
      </c>
      <c r="G664" s="32" t="s">
        <v>1984</v>
      </c>
      <c r="H664" s="44">
        <v>7920.059410842473</v>
      </c>
    </row>
    <row r="665" spans="1:8" ht="22.5" x14ac:dyDescent="0.2">
      <c r="A665" s="23" t="s">
        <v>1628</v>
      </c>
      <c r="B665" s="6"/>
      <c r="C665" s="6" t="s">
        <v>8</v>
      </c>
      <c r="D665" s="9" t="s">
        <v>12</v>
      </c>
      <c r="E665" s="8" t="s">
        <v>1985</v>
      </c>
      <c r="F665" s="13" t="s">
        <v>1986</v>
      </c>
      <c r="G665" s="32" t="s">
        <v>1987</v>
      </c>
      <c r="H665" s="44">
        <v>6600.0495090353943</v>
      </c>
    </row>
    <row r="666" spans="1:8" ht="22.5" x14ac:dyDescent="0.2">
      <c r="A666" s="23" t="s">
        <v>1628</v>
      </c>
      <c r="B666" s="6"/>
      <c r="C666" s="6" t="s">
        <v>8</v>
      </c>
      <c r="D666" s="9" t="s">
        <v>12</v>
      </c>
      <c r="E666" s="8" t="s">
        <v>1988</v>
      </c>
      <c r="F666" s="13" t="s">
        <v>1989</v>
      </c>
      <c r="G666" s="32" t="s">
        <v>1990</v>
      </c>
      <c r="H666" s="44">
        <v>7920.059410842473</v>
      </c>
    </row>
    <row r="667" spans="1:8" ht="22.5" x14ac:dyDescent="0.2">
      <c r="A667" s="23" t="s">
        <v>1628</v>
      </c>
      <c r="B667" s="6"/>
      <c r="C667" s="6" t="s">
        <v>8</v>
      </c>
      <c r="D667" s="9" t="s">
        <v>12</v>
      </c>
      <c r="E667" s="8" t="s">
        <v>1991</v>
      </c>
      <c r="F667" s="13" t="s">
        <v>1992</v>
      </c>
      <c r="G667" s="32" t="s">
        <v>1993</v>
      </c>
      <c r="H667" s="44">
        <v>6050.0453832824451</v>
      </c>
    </row>
    <row r="668" spans="1:8" ht="22.5" x14ac:dyDescent="0.2">
      <c r="A668" s="23" t="s">
        <v>1628</v>
      </c>
      <c r="B668" s="6"/>
      <c r="C668" s="6" t="s">
        <v>8</v>
      </c>
      <c r="D668" s="9" t="s">
        <v>12</v>
      </c>
      <c r="E668" s="8" t="s">
        <v>1994</v>
      </c>
      <c r="F668" s="13" t="s">
        <v>1995</v>
      </c>
      <c r="G668" s="32" t="s">
        <v>1996</v>
      </c>
      <c r="H668" s="44">
        <v>4950.0371317765457</v>
      </c>
    </row>
    <row r="669" spans="1:8" ht="22.5" x14ac:dyDescent="0.2">
      <c r="A669" s="23" t="s">
        <v>1628</v>
      </c>
      <c r="B669" s="6"/>
      <c r="C669" s="6" t="s">
        <v>8</v>
      </c>
      <c r="D669" s="9" t="s">
        <v>12</v>
      </c>
      <c r="E669" s="8" t="s">
        <v>1997</v>
      </c>
      <c r="F669" s="13" t="s">
        <v>1998</v>
      </c>
      <c r="G669" s="32" t="s">
        <v>1999</v>
      </c>
      <c r="H669" s="44">
        <v>4950.0371317765457</v>
      </c>
    </row>
    <row r="670" spans="1:8" ht="22.5" x14ac:dyDescent="0.2">
      <c r="A670" s="23" t="s">
        <v>1628</v>
      </c>
      <c r="B670" s="6"/>
      <c r="C670" s="6" t="s">
        <v>8</v>
      </c>
      <c r="D670" s="9" t="s">
        <v>12</v>
      </c>
      <c r="E670" s="8" t="s">
        <v>2000</v>
      </c>
      <c r="F670" s="13" t="s">
        <v>2001</v>
      </c>
      <c r="G670" s="32" t="s">
        <v>2002</v>
      </c>
      <c r="H670" s="44">
        <v>4400.0330060235956</v>
      </c>
    </row>
    <row r="671" spans="1:8" ht="22.5" x14ac:dyDescent="0.2">
      <c r="A671" s="23" t="s">
        <v>1628</v>
      </c>
      <c r="B671" s="6"/>
      <c r="C671" s="6" t="s">
        <v>8</v>
      </c>
      <c r="D671" s="9" t="s">
        <v>12</v>
      </c>
      <c r="E671" s="8" t="s">
        <v>2003</v>
      </c>
      <c r="F671" s="13" t="s">
        <v>2004</v>
      </c>
      <c r="G671" s="32" t="s">
        <v>2005</v>
      </c>
      <c r="H671" s="44">
        <v>8470.063536595424</v>
      </c>
    </row>
    <row r="672" spans="1:8" ht="22.5" x14ac:dyDescent="0.2">
      <c r="A672" s="23" t="s">
        <v>1628</v>
      </c>
      <c r="B672" s="6"/>
      <c r="C672" s="6" t="s">
        <v>8</v>
      </c>
      <c r="D672" s="9" t="s">
        <v>12</v>
      </c>
      <c r="E672" s="8" t="s">
        <v>2006</v>
      </c>
      <c r="F672" s="13" t="s">
        <v>2007</v>
      </c>
      <c r="G672" s="32" t="s">
        <v>2008</v>
      </c>
      <c r="H672" s="44">
        <v>4400.0330060235956</v>
      </c>
    </row>
    <row r="673" spans="1:8" ht="22.5" x14ac:dyDescent="0.2">
      <c r="A673" s="23" t="s">
        <v>1628</v>
      </c>
      <c r="B673" s="6"/>
      <c r="C673" s="6" t="s">
        <v>8</v>
      </c>
      <c r="D673" s="9" t="s">
        <v>12</v>
      </c>
      <c r="E673" s="8" t="s">
        <v>2009</v>
      </c>
      <c r="F673" s="13" t="s">
        <v>180</v>
      </c>
      <c r="G673" s="32" t="s">
        <v>1264</v>
      </c>
      <c r="H673" s="44">
        <v>6600.0495090353943</v>
      </c>
    </row>
    <row r="674" spans="1:8" ht="22.5" x14ac:dyDescent="0.2">
      <c r="A674" s="23" t="s">
        <v>1628</v>
      </c>
      <c r="B674" s="6"/>
      <c r="C674" s="6" t="s">
        <v>8</v>
      </c>
      <c r="D674" s="9" t="s">
        <v>12</v>
      </c>
      <c r="E674" s="8" t="s">
        <v>2010</v>
      </c>
      <c r="F674" s="13" t="s">
        <v>2011</v>
      </c>
      <c r="G674" s="32" t="s">
        <v>2012</v>
      </c>
      <c r="H674" s="44">
        <v>1210.009076656489</v>
      </c>
    </row>
    <row r="675" spans="1:8" ht="22.5" x14ac:dyDescent="0.2">
      <c r="A675" s="23" t="s">
        <v>1628</v>
      </c>
      <c r="B675" s="6"/>
      <c r="C675" s="6" t="s">
        <v>8</v>
      </c>
      <c r="D675" s="9" t="s">
        <v>12</v>
      </c>
      <c r="E675" s="8" t="s">
        <v>2013</v>
      </c>
      <c r="F675" s="13" t="s">
        <v>2014</v>
      </c>
      <c r="G675" s="32" t="s">
        <v>2015</v>
      </c>
      <c r="H675" s="44">
        <v>6600.0495090353943</v>
      </c>
    </row>
    <row r="676" spans="1:8" ht="22.5" x14ac:dyDescent="0.2">
      <c r="A676" s="23" t="s">
        <v>1628</v>
      </c>
      <c r="B676" s="6"/>
      <c r="C676" s="6" t="s">
        <v>8</v>
      </c>
      <c r="D676" s="9" t="s">
        <v>12</v>
      </c>
      <c r="E676" s="8" t="s">
        <v>2016</v>
      </c>
      <c r="F676" s="13" t="s">
        <v>2017</v>
      </c>
      <c r="G676" s="32" t="s">
        <v>2018</v>
      </c>
      <c r="H676" s="44">
        <v>7920.059410842473</v>
      </c>
    </row>
    <row r="677" spans="1:8" ht="22.5" x14ac:dyDescent="0.2">
      <c r="A677" s="23" t="s">
        <v>1628</v>
      </c>
      <c r="B677" s="6"/>
      <c r="C677" s="6" t="s">
        <v>8</v>
      </c>
      <c r="D677" s="9" t="s">
        <v>12</v>
      </c>
      <c r="E677" s="8" t="s">
        <v>2019</v>
      </c>
      <c r="F677" s="13" t="s">
        <v>2020</v>
      </c>
      <c r="G677" s="32" t="s">
        <v>2021</v>
      </c>
      <c r="H677" s="44">
        <v>7920.059410842473</v>
      </c>
    </row>
    <row r="678" spans="1:8" ht="22.5" x14ac:dyDescent="0.2">
      <c r="A678" s="23" t="s">
        <v>1628</v>
      </c>
      <c r="B678" s="6"/>
      <c r="C678" s="6" t="s">
        <v>8</v>
      </c>
      <c r="D678" s="9" t="s">
        <v>12</v>
      </c>
      <c r="E678" s="8" t="s">
        <v>2022</v>
      </c>
      <c r="F678" s="13" t="s">
        <v>2023</v>
      </c>
      <c r="G678" s="32" t="s">
        <v>2024</v>
      </c>
      <c r="H678" s="44">
        <v>7920.059410842473</v>
      </c>
    </row>
    <row r="679" spans="1:8" ht="22.5" x14ac:dyDescent="0.2">
      <c r="A679" s="23" t="s">
        <v>1628</v>
      </c>
      <c r="B679" s="6"/>
      <c r="C679" s="6" t="s">
        <v>8</v>
      </c>
      <c r="D679" s="9" t="s">
        <v>12</v>
      </c>
      <c r="E679" s="8" t="s">
        <v>2025</v>
      </c>
      <c r="F679" s="13" t="s">
        <v>2026</v>
      </c>
      <c r="G679" s="32" t="s">
        <v>2027</v>
      </c>
      <c r="H679" s="44">
        <v>7920.059410842473</v>
      </c>
    </row>
    <row r="680" spans="1:8" ht="22.5" x14ac:dyDescent="0.2">
      <c r="A680" s="23" t="s">
        <v>1628</v>
      </c>
      <c r="B680" s="6"/>
      <c r="C680" s="6" t="s">
        <v>8</v>
      </c>
      <c r="D680" s="9" t="s">
        <v>12</v>
      </c>
      <c r="E680" s="8" t="s">
        <v>2028</v>
      </c>
      <c r="F680" s="13" t="s">
        <v>2029</v>
      </c>
      <c r="G680" s="32" t="s">
        <v>2030</v>
      </c>
      <c r="H680" s="44">
        <v>6600.0495090353943</v>
      </c>
    </row>
    <row r="681" spans="1:8" ht="22.5" x14ac:dyDescent="0.2">
      <c r="A681" s="23" t="s">
        <v>1628</v>
      </c>
      <c r="B681" s="6"/>
      <c r="C681" s="6" t="s">
        <v>8</v>
      </c>
      <c r="D681" s="9" t="s">
        <v>12</v>
      </c>
      <c r="E681" s="8" t="s">
        <v>2031</v>
      </c>
      <c r="F681" s="13" t="s">
        <v>2032</v>
      </c>
      <c r="G681" s="32" t="s">
        <v>2033</v>
      </c>
      <c r="H681" s="44">
        <v>5500.0412575294949</v>
      </c>
    </row>
    <row r="682" spans="1:8" ht="22.5" x14ac:dyDescent="0.2">
      <c r="A682" s="23" t="s">
        <v>1628</v>
      </c>
      <c r="B682" s="6"/>
      <c r="C682" s="6" t="s">
        <v>8</v>
      </c>
      <c r="D682" s="9" t="s">
        <v>12</v>
      </c>
      <c r="E682" s="8" t="s">
        <v>2034</v>
      </c>
      <c r="F682" s="13" t="s">
        <v>2035</v>
      </c>
      <c r="G682" s="32" t="s">
        <v>2036</v>
      </c>
      <c r="H682" s="44">
        <v>6160.0462084330356</v>
      </c>
    </row>
    <row r="683" spans="1:8" ht="22.5" x14ac:dyDescent="0.2">
      <c r="A683" s="23" t="s">
        <v>1628</v>
      </c>
      <c r="B683" s="6"/>
      <c r="C683" s="6" t="s">
        <v>8</v>
      </c>
      <c r="D683" s="9" t="s">
        <v>12</v>
      </c>
      <c r="E683" s="8" t="s">
        <v>2037</v>
      </c>
      <c r="F683" s="13" t="s">
        <v>2038</v>
      </c>
      <c r="G683" s="32" t="s">
        <v>2039</v>
      </c>
      <c r="H683" s="44">
        <v>7920.059410842473</v>
      </c>
    </row>
    <row r="684" spans="1:8" ht="22.5" x14ac:dyDescent="0.2">
      <c r="A684" s="23" t="s">
        <v>1628</v>
      </c>
      <c r="B684" s="6"/>
      <c r="C684" s="6" t="s">
        <v>8</v>
      </c>
      <c r="D684" s="9" t="s">
        <v>12</v>
      </c>
      <c r="E684" s="8" t="s">
        <v>2040</v>
      </c>
      <c r="F684" s="13" t="s">
        <v>2041</v>
      </c>
      <c r="G684" s="32" t="s">
        <v>2042</v>
      </c>
      <c r="H684" s="44">
        <v>7920.059410842473</v>
      </c>
    </row>
    <row r="685" spans="1:8" ht="22.5" x14ac:dyDescent="0.2">
      <c r="A685" s="23" t="s">
        <v>1628</v>
      </c>
      <c r="B685" s="6"/>
      <c r="C685" s="6" t="s">
        <v>8</v>
      </c>
      <c r="D685" s="9" t="s">
        <v>12</v>
      </c>
      <c r="E685" s="8" t="s">
        <v>2043</v>
      </c>
      <c r="F685" s="13" t="s">
        <v>2044</v>
      </c>
      <c r="G685" s="32" t="s">
        <v>2045</v>
      </c>
      <c r="H685" s="44">
        <v>7920.059410842473</v>
      </c>
    </row>
    <row r="686" spans="1:8" ht="22.5" x14ac:dyDescent="0.2">
      <c r="A686" s="23" t="s">
        <v>1628</v>
      </c>
      <c r="B686" s="6"/>
      <c r="C686" s="6" t="s">
        <v>8</v>
      </c>
      <c r="D686" s="9" t="s">
        <v>12</v>
      </c>
      <c r="E686" s="8" t="s">
        <v>2046</v>
      </c>
      <c r="F686" s="13" t="s">
        <v>2047</v>
      </c>
      <c r="G686" s="32" t="s">
        <v>2048</v>
      </c>
      <c r="H686" s="44">
        <v>9900.0742635530914</v>
      </c>
    </row>
    <row r="687" spans="1:8" ht="22.5" x14ac:dyDescent="0.2">
      <c r="A687" s="23" t="s">
        <v>1628</v>
      </c>
      <c r="B687" s="6"/>
      <c r="C687" s="6" t="s">
        <v>8</v>
      </c>
      <c r="D687" s="9" t="s">
        <v>12</v>
      </c>
      <c r="E687" s="8" t="s">
        <v>2049</v>
      </c>
      <c r="F687" s="13" t="s">
        <v>2050</v>
      </c>
      <c r="G687" s="32" t="s">
        <v>2051</v>
      </c>
      <c r="H687" s="44">
        <v>8250.0618862942429</v>
      </c>
    </row>
    <row r="688" spans="1:8" ht="22.5" x14ac:dyDescent="0.2">
      <c r="A688" s="23" t="s">
        <v>1628</v>
      </c>
      <c r="B688" s="6"/>
      <c r="C688" s="6" t="s">
        <v>8</v>
      </c>
      <c r="D688" s="9" t="s">
        <v>12</v>
      </c>
      <c r="E688" s="8" t="s">
        <v>2052</v>
      </c>
      <c r="F688" s="13" t="s">
        <v>2053</v>
      </c>
      <c r="G688" s="32" t="s">
        <v>2054</v>
      </c>
      <c r="H688" s="44">
        <v>2860.0214539153376</v>
      </c>
    </row>
    <row r="689" spans="1:8" ht="22.5" x14ac:dyDescent="0.2">
      <c r="A689" s="23" t="s">
        <v>1628</v>
      </c>
      <c r="B689" s="6"/>
      <c r="C689" s="6" t="s">
        <v>8</v>
      </c>
      <c r="D689" s="9" t="s">
        <v>12</v>
      </c>
      <c r="E689" s="8" t="s">
        <v>2055</v>
      </c>
      <c r="F689" s="13" t="s">
        <v>2056</v>
      </c>
      <c r="G689" s="32" t="s">
        <v>2057</v>
      </c>
      <c r="H689" s="44">
        <v>7920.059410842473</v>
      </c>
    </row>
    <row r="690" spans="1:8" ht="22.5" x14ac:dyDescent="0.2">
      <c r="A690" s="23" t="s">
        <v>1628</v>
      </c>
      <c r="B690" s="6"/>
      <c r="C690" s="6" t="s">
        <v>8</v>
      </c>
      <c r="D690" s="9" t="s">
        <v>12</v>
      </c>
      <c r="E690" s="8" t="s">
        <v>2058</v>
      </c>
      <c r="F690" s="13" t="s">
        <v>2059</v>
      </c>
      <c r="G690" s="32" t="s">
        <v>2060</v>
      </c>
      <c r="H690" s="44">
        <v>3960.0297054212365</v>
      </c>
    </row>
    <row r="691" spans="1:8" ht="22.5" x14ac:dyDescent="0.2">
      <c r="A691" s="23" t="s">
        <v>1628</v>
      </c>
      <c r="B691" s="6"/>
      <c r="C691" s="6" t="s">
        <v>8</v>
      </c>
      <c r="D691" s="9" t="s">
        <v>12</v>
      </c>
      <c r="E691" s="8" t="s">
        <v>2061</v>
      </c>
      <c r="F691" s="13" t="s">
        <v>2062</v>
      </c>
      <c r="G691" s="32" t="s">
        <v>2063</v>
      </c>
      <c r="H691" s="44">
        <v>7700.0577605412927</v>
      </c>
    </row>
    <row r="692" spans="1:8" ht="22.5" x14ac:dyDescent="0.2">
      <c r="A692" s="23" t="s">
        <v>1628</v>
      </c>
      <c r="B692" s="6"/>
      <c r="C692" s="6" t="s">
        <v>8</v>
      </c>
      <c r="D692" s="9" t="s">
        <v>12</v>
      </c>
      <c r="E692" s="8" t="s">
        <v>2064</v>
      </c>
      <c r="F692" s="13" t="s">
        <v>2065</v>
      </c>
      <c r="G692" s="32" t="s">
        <v>2066</v>
      </c>
      <c r="H692" s="44">
        <v>9680.0726132519121</v>
      </c>
    </row>
    <row r="693" spans="1:8" ht="22.5" x14ac:dyDescent="0.2">
      <c r="A693" s="23" t="s">
        <v>1628</v>
      </c>
      <c r="B693" s="6"/>
      <c r="C693" s="6" t="s">
        <v>8</v>
      </c>
      <c r="D693" s="9" t="s">
        <v>12</v>
      </c>
      <c r="E693" s="8" t="s">
        <v>2067</v>
      </c>
      <c r="F693" s="13" t="s">
        <v>2068</v>
      </c>
      <c r="G693" s="32" t="s">
        <v>2069</v>
      </c>
      <c r="H693" s="44">
        <v>5500.0412575294949</v>
      </c>
    </row>
    <row r="694" spans="1:8" ht="22.5" x14ac:dyDescent="0.2">
      <c r="A694" s="23" t="s">
        <v>1628</v>
      </c>
      <c r="B694" s="6"/>
      <c r="C694" s="6" t="s">
        <v>8</v>
      </c>
      <c r="D694" s="9" t="s">
        <v>12</v>
      </c>
      <c r="E694" s="8" t="s">
        <v>2070</v>
      </c>
      <c r="F694" s="13" t="s">
        <v>2071</v>
      </c>
      <c r="G694" s="32" t="s">
        <v>2072</v>
      </c>
      <c r="H694" s="44">
        <v>14080.105619275508</v>
      </c>
    </row>
    <row r="695" spans="1:8" ht="22.5" x14ac:dyDescent="0.2">
      <c r="A695" s="23" t="s">
        <v>1628</v>
      </c>
      <c r="B695" s="6"/>
      <c r="C695" s="6" t="s">
        <v>8</v>
      </c>
      <c r="D695" s="9" t="s">
        <v>12</v>
      </c>
      <c r="E695" s="8" t="s">
        <v>2073</v>
      </c>
      <c r="F695" s="13" t="s">
        <v>2074</v>
      </c>
      <c r="G695" s="32" t="s">
        <v>2075</v>
      </c>
      <c r="H695" s="44">
        <v>5500.0412575294949</v>
      </c>
    </row>
    <row r="696" spans="1:8" ht="22.5" x14ac:dyDescent="0.2">
      <c r="A696" s="23" t="s">
        <v>1628</v>
      </c>
      <c r="B696" s="6"/>
      <c r="C696" s="6" t="s">
        <v>8</v>
      </c>
      <c r="D696" s="9" t="s">
        <v>12</v>
      </c>
      <c r="E696" s="8" t="s">
        <v>2076</v>
      </c>
      <c r="F696" s="13" t="s">
        <v>2077</v>
      </c>
      <c r="G696" s="32" t="s">
        <v>2078</v>
      </c>
      <c r="H696" s="44">
        <v>5500.0412575294949</v>
      </c>
    </row>
    <row r="697" spans="1:8" ht="22.5" x14ac:dyDescent="0.2">
      <c r="A697" s="23" t="s">
        <v>1628</v>
      </c>
      <c r="B697" s="6"/>
      <c r="C697" s="6" t="s">
        <v>8</v>
      </c>
      <c r="D697" s="9" t="s">
        <v>12</v>
      </c>
      <c r="E697" s="8" t="s">
        <v>2079</v>
      </c>
      <c r="F697" s="13" t="s">
        <v>2080</v>
      </c>
      <c r="G697" s="32" t="s">
        <v>2081</v>
      </c>
      <c r="H697" s="44">
        <v>7700.0577605412946</v>
      </c>
    </row>
    <row r="698" spans="1:8" ht="22.5" x14ac:dyDescent="0.2">
      <c r="A698" s="23" t="s">
        <v>1628</v>
      </c>
      <c r="B698" s="6"/>
      <c r="C698" s="6" t="s">
        <v>8</v>
      </c>
      <c r="D698" s="9" t="s">
        <v>12</v>
      </c>
      <c r="E698" s="8" t="s">
        <v>2082</v>
      </c>
      <c r="F698" s="13" t="s">
        <v>2083</v>
      </c>
      <c r="G698" s="32" t="s">
        <v>2084</v>
      </c>
      <c r="H698" s="44">
        <v>5500.0412575294949</v>
      </c>
    </row>
    <row r="699" spans="1:8" ht="22.5" x14ac:dyDescent="0.2">
      <c r="A699" s="23" t="s">
        <v>1628</v>
      </c>
      <c r="B699" s="6"/>
      <c r="C699" s="6" t="s">
        <v>8</v>
      </c>
      <c r="D699" s="9" t="s">
        <v>12</v>
      </c>
      <c r="E699" s="8" t="s">
        <v>2085</v>
      </c>
      <c r="F699" s="13" t="s">
        <v>2086</v>
      </c>
      <c r="G699" s="32" t="s">
        <v>2087</v>
      </c>
      <c r="H699" s="44">
        <v>6050.0453832824451</v>
      </c>
    </row>
    <row r="700" spans="1:8" ht="22.5" x14ac:dyDescent="0.2">
      <c r="A700" s="23" t="s">
        <v>1628</v>
      </c>
      <c r="B700" s="6"/>
      <c r="C700" s="6" t="s">
        <v>8</v>
      </c>
      <c r="D700" s="9" t="s">
        <v>12</v>
      </c>
      <c r="E700" s="8" t="s">
        <v>2088</v>
      </c>
      <c r="F700" s="33" t="s">
        <v>2089</v>
      </c>
      <c r="G700" s="34" t="s">
        <v>2090</v>
      </c>
      <c r="H700" s="44">
        <v>1870.0140275600286</v>
      </c>
    </row>
    <row r="701" spans="1:8" ht="22.5" x14ac:dyDescent="0.2">
      <c r="A701" s="23" t="s">
        <v>1628</v>
      </c>
      <c r="B701" s="6"/>
      <c r="C701" s="6" t="s">
        <v>8</v>
      </c>
      <c r="D701" s="9" t="s">
        <v>12</v>
      </c>
      <c r="E701" s="8" t="s">
        <v>2091</v>
      </c>
      <c r="F701" s="33" t="s">
        <v>2089</v>
      </c>
      <c r="G701" s="34" t="s">
        <v>2090</v>
      </c>
      <c r="H701" s="44">
        <v>3300.0247545176971</v>
      </c>
    </row>
    <row r="702" spans="1:8" ht="22.5" x14ac:dyDescent="0.2">
      <c r="A702" s="23" t="s">
        <v>1628</v>
      </c>
      <c r="B702" s="6"/>
      <c r="C702" s="6" t="s">
        <v>8</v>
      </c>
      <c r="D702" s="9" t="s">
        <v>12</v>
      </c>
      <c r="E702" s="8" t="s">
        <v>2091</v>
      </c>
      <c r="F702" s="33" t="s">
        <v>2089</v>
      </c>
      <c r="G702" s="34" t="s">
        <v>2090</v>
      </c>
      <c r="H702" s="44">
        <v>1100.0082515058989</v>
      </c>
    </row>
    <row r="703" spans="1:8" ht="22.5" x14ac:dyDescent="0.2">
      <c r="A703" s="23" t="s">
        <v>1628</v>
      </c>
      <c r="B703" s="6"/>
      <c r="C703" s="6" t="s">
        <v>8</v>
      </c>
      <c r="D703" s="9" t="s">
        <v>12</v>
      </c>
      <c r="E703" s="8" t="s">
        <v>2092</v>
      </c>
      <c r="F703" s="13" t="s">
        <v>2093</v>
      </c>
      <c r="G703" s="32" t="s">
        <v>2094</v>
      </c>
      <c r="H703" s="44">
        <v>6050.0453832824451</v>
      </c>
    </row>
    <row r="704" spans="1:8" ht="22.5" x14ac:dyDescent="0.2">
      <c r="A704" s="23" t="s">
        <v>1628</v>
      </c>
      <c r="B704" s="6"/>
      <c r="C704" s="6" t="s">
        <v>8</v>
      </c>
      <c r="D704" s="9" t="s">
        <v>12</v>
      </c>
      <c r="E704" s="8" t="s">
        <v>2095</v>
      </c>
      <c r="F704" s="13" t="s">
        <v>2096</v>
      </c>
      <c r="G704" s="32" t="s">
        <v>2097</v>
      </c>
      <c r="H704" s="44">
        <v>6050.0453832824451</v>
      </c>
    </row>
    <row r="705" spans="1:8" ht="22.5" x14ac:dyDescent="0.2">
      <c r="A705" s="23" t="s">
        <v>1628</v>
      </c>
      <c r="B705" s="6"/>
      <c r="C705" s="6" t="s">
        <v>8</v>
      </c>
      <c r="D705" s="9" t="s">
        <v>12</v>
      </c>
      <c r="E705" s="8" t="s">
        <v>2098</v>
      </c>
      <c r="F705" s="13" t="s">
        <v>2099</v>
      </c>
      <c r="G705" s="32" t="s">
        <v>2100</v>
      </c>
      <c r="H705" s="44">
        <v>6050.0453832824451</v>
      </c>
    </row>
    <row r="706" spans="1:8" ht="22.5" x14ac:dyDescent="0.2">
      <c r="A706" s="23" t="s">
        <v>1628</v>
      </c>
      <c r="B706" s="6"/>
      <c r="C706" s="6" t="s">
        <v>8</v>
      </c>
      <c r="D706" s="9" t="s">
        <v>12</v>
      </c>
      <c r="E706" s="8" t="s">
        <v>2101</v>
      </c>
      <c r="F706" s="13" t="s">
        <v>2102</v>
      </c>
      <c r="G706" s="32" t="s">
        <v>2103</v>
      </c>
      <c r="H706" s="44">
        <v>10890.0816899084</v>
      </c>
    </row>
    <row r="707" spans="1:8" ht="22.5" x14ac:dyDescent="0.2">
      <c r="A707" s="23" t="s">
        <v>1628</v>
      </c>
      <c r="B707" s="6"/>
      <c r="C707" s="6" t="s">
        <v>8</v>
      </c>
      <c r="D707" s="9" t="s">
        <v>12</v>
      </c>
      <c r="E707" s="8" t="s">
        <v>2104</v>
      </c>
      <c r="F707" s="13" t="s">
        <v>2105</v>
      </c>
      <c r="G707" s="32" t="s">
        <v>2106</v>
      </c>
      <c r="H707" s="44">
        <v>7700.0577605412946</v>
      </c>
    </row>
    <row r="708" spans="1:8" ht="22.5" x14ac:dyDescent="0.2">
      <c r="A708" s="23" t="s">
        <v>1628</v>
      </c>
      <c r="B708" s="6"/>
      <c r="C708" s="6" t="s">
        <v>8</v>
      </c>
      <c r="D708" s="9" t="s">
        <v>12</v>
      </c>
      <c r="E708" s="8" t="s">
        <v>2107</v>
      </c>
      <c r="F708" s="13" t="s">
        <v>2108</v>
      </c>
      <c r="G708" s="32" t="s">
        <v>2109</v>
      </c>
      <c r="H708" s="44">
        <v>8470.063536595424</v>
      </c>
    </row>
    <row r="709" spans="1:8" ht="22.5" x14ac:dyDescent="0.2">
      <c r="A709" s="23" t="s">
        <v>1628</v>
      </c>
      <c r="B709" s="6"/>
      <c r="C709" s="6" t="s">
        <v>8</v>
      </c>
      <c r="D709" s="9" t="s">
        <v>12</v>
      </c>
      <c r="E709" s="8" t="s">
        <v>2110</v>
      </c>
      <c r="F709" s="13" t="s">
        <v>2111</v>
      </c>
      <c r="G709" s="32" t="s">
        <v>2112</v>
      </c>
      <c r="H709" s="44">
        <v>5500.0412575294949</v>
      </c>
    </row>
    <row r="710" spans="1:8" ht="22.5" x14ac:dyDescent="0.2">
      <c r="A710" s="23" t="s">
        <v>1628</v>
      </c>
      <c r="B710" s="6"/>
      <c r="C710" s="6" t="s">
        <v>8</v>
      </c>
      <c r="D710" s="9" t="s">
        <v>12</v>
      </c>
      <c r="E710" s="8" t="s">
        <v>2113</v>
      </c>
      <c r="F710" s="13" t="s">
        <v>2114</v>
      </c>
      <c r="G710" s="32" t="s">
        <v>2115</v>
      </c>
      <c r="H710" s="44">
        <v>7260.0544599389341</v>
      </c>
    </row>
    <row r="711" spans="1:8" ht="22.5" x14ac:dyDescent="0.2">
      <c r="A711" s="23" t="s">
        <v>1628</v>
      </c>
      <c r="B711" s="6"/>
      <c r="C711" s="6" t="s">
        <v>8</v>
      </c>
      <c r="D711" s="9" t="s">
        <v>12</v>
      </c>
      <c r="E711" s="8" t="s">
        <v>2116</v>
      </c>
      <c r="F711" s="13" t="s">
        <v>2117</v>
      </c>
      <c r="G711" s="32" t="s">
        <v>2118</v>
      </c>
      <c r="H711" s="44">
        <v>7920.059410842473</v>
      </c>
    </row>
    <row r="712" spans="1:8" ht="22.5" x14ac:dyDescent="0.2">
      <c r="A712" s="23" t="s">
        <v>1628</v>
      </c>
      <c r="B712" s="6"/>
      <c r="C712" s="6" t="s">
        <v>8</v>
      </c>
      <c r="D712" s="9" t="s">
        <v>12</v>
      </c>
      <c r="E712" s="8" t="s">
        <v>2119</v>
      </c>
      <c r="F712" s="13" t="s">
        <v>2120</v>
      </c>
      <c r="G712" s="32" t="s">
        <v>2121</v>
      </c>
      <c r="H712" s="44">
        <v>4950.0371317765457</v>
      </c>
    </row>
    <row r="713" spans="1:8" ht="22.5" x14ac:dyDescent="0.2">
      <c r="A713" s="23" t="s">
        <v>1628</v>
      </c>
      <c r="B713" s="6"/>
      <c r="C713" s="6" t="s">
        <v>8</v>
      </c>
      <c r="D713" s="9" t="s">
        <v>12</v>
      </c>
      <c r="E713" s="8" t="s">
        <v>2122</v>
      </c>
      <c r="F713" s="13" t="s">
        <v>2123</v>
      </c>
      <c r="G713" s="32" t="s">
        <v>2124</v>
      </c>
      <c r="H713" s="44">
        <v>6050.0453832824451</v>
      </c>
    </row>
    <row r="714" spans="1:8" ht="22.5" x14ac:dyDescent="0.2">
      <c r="A714" s="23" t="s">
        <v>1628</v>
      </c>
      <c r="B714" s="6"/>
      <c r="C714" s="6" t="s">
        <v>8</v>
      </c>
      <c r="D714" s="9" t="s">
        <v>12</v>
      </c>
      <c r="E714" s="8" t="s">
        <v>2125</v>
      </c>
      <c r="F714" s="13" t="s">
        <v>2126</v>
      </c>
      <c r="G714" s="32" t="s">
        <v>2127</v>
      </c>
      <c r="H714" s="44">
        <v>9240.0693126495516</v>
      </c>
    </row>
    <row r="715" spans="1:8" ht="22.5" x14ac:dyDescent="0.2">
      <c r="A715" s="23" t="s">
        <v>1628</v>
      </c>
      <c r="B715" s="6"/>
      <c r="C715" s="6" t="s">
        <v>8</v>
      </c>
      <c r="D715" s="9" t="s">
        <v>12</v>
      </c>
      <c r="E715" s="8" t="s">
        <v>2128</v>
      </c>
      <c r="F715" s="13" t="s">
        <v>2129</v>
      </c>
      <c r="G715" s="32" t="s">
        <v>2130</v>
      </c>
      <c r="H715" s="44">
        <v>5500.0412575294949</v>
      </c>
    </row>
    <row r="716" spans="1:8" ht="22.5" x14ac:dyDescent="0.2">
      <c r="A716" s="23" t="s">
        <v>1628</v>
      </c>
      <c r="B716" s="6"/>
      <c r="C716" s="6" t="s">
        <v>8</v>
      </c>
      <c r="D716" s="9" t="s">
        <v>12</v>
      </c>
      <c r="E716" s="8" t="s">
        <v>2131</v>
      </c>
      <c r="F716" s="33" t="s">
        <v>2132</v>
      </c>
      <c r="G716" s="34" t="s">
        <v>2133</v>
      </c>
      <c r="H716" s="44">
        <v>8580.0643617460137</v>
      </c>
    </row>
    <row r="717" spans="1:8" ht="22.5" x14ac:dyDescent="0.2">
      <c r="A717" s="23" t="s">
        <v>1628</v>
      </c>
      <c r="B717" s="6"/>
      <c r="C717" s="6" t="s">
        <v>8</v>
      </c>
      <c r="D717" s="9" t="s">
        <v>12</v>
      </c>
      <c r="E717" s="8" t="s">
        <v>2134</v>
      </c>
      <c r="F717" s="33" t="s">
        <v>2132</v>
      </c>
      <c r="G717" s="34" t="s">
        <v>2133</v>
      </c>
      <c r="H717" s="44">
        <v>3960.0297054212365</v>
      </c>
    </row>
    <row r="718" spans="1:8" ht="22.5" x14ac:dyDescent="0.2">
      <c r="A718" s="23" t="s">
        <v>1628</v>
      </c>
      <c r="B718" s="6"/>
      <c r="C718" s="6" t="s">
        <v>8</v>
      </c>
      <c r="D718" s="9" t="s">
        <v>12</v>
      </c>
      <c r="E718" s="8" t="s">
        <v>2135</v>
      </c>
      <c r="F718" s="13" t="s">
        <v>2136</v>
      </c>
      <c r="G718" s="32" t="s">
        <v>2137</v>
      </c>
      <c r="H718" s="44">
        <v>5500.0412575294949</v>
      </c>
    </row>
    <row r="719" spans="1:8" ht="22.5" x14ac:dyDescent="0.2">
      <c r="A719" s="23" t="s">
        <v>1628</v>
      </c>
      <c r="B719" s="6"/>
      <c r="C719" s="6" t="s">
        <v>8</v>
      </c>
      <c r="D719" s="9" t="s">
        <v>12</v>
      </c>
      <c r="E719" s="8" t="s">
        <v>2138</v>
      </c>
      <c r="F719" s="13" t="s">
        <v>2139</v>
      </c>
      <c r="G719" s="32" t="s">
        <v>2140</v>
      </c>
      <c r="H719" s="44">
        <v>13860.10396897433</v>
      </c>
    </row>
    <row r="720" spans="1:8" ht="22.5" x14ac:dyDescent="0.2">
      <c r="A720" s="23" t="s">
        <v>1628</v>
      </c>
      <c r="B720" s="6"/>
      <c r="C720" s="6" t="s">
        <v>8</v>
      </c>
      <c r="D720" s="9" t="s">
        <v>12</v>
      </c>
      <c r="E720" s="8" t="s">
        <v>2141</v>
      </c>
      <c r="F720" s="13" t="s">
        <v>18</v>
      </c>
      <c r="G720" s="32" t="s">
        <v>2142</v>
      </c>
      <c r="H720" s="44">
        <v>3520.0264048188769</v>
      </c>
    </row>
    <row r="721" spans="1:8" ht="22.5" x14ac:dyDescent="0.2">
      <c r="A721" s="23" t="s">
        <v>1628</v>
      </c>
      <c r="B721" s="6"/>
      <c r="C721" s="6" t="s">
        <v>8</v>
      </c>
      <c r="D721" s="9" t="s">
        <v>12</v>
      </c>
      <c r="E721" s="8" t="s">
        <v>2143</v>
      </c>
      <c r="F721" s="13" t="s">
        <v>2144</v>
      </c>
      <c r="G721" s="32" t="s">
        <v>2145</v>
      </c>
      <c r="H721" s="44">
        <v>5940.0445581318554</v>
      </c>
    </row>
    <row r="722" spans="1:8" ht="22.5" x14ac:dyDescent="0.2">
      <c r="A722" s="23" t="s">
        <v>1628</v>
      </c>
      <c r="B722" s="6"/>
      <c r="C722" s="6" t="s">
        <v>8</v>
      </c>
      <c r="D722" s="9" t="s">
        <v>12</v>
      </c>
      <c r="E722" s="8" t="s">
        <v>2146</v>
      </c>
      <c r="F722" s="13" t="s">
        <v>2147</v>
      </c>
      <c r="G722" s="32" t="s">
        <v>2148</v>
      </c>
      <c r="H722" s="44">
        <v>6600.0495090353943</v>
      </c>
    </row>
    <row r="723" spans="1:8" ht="22.5" x14ac:dyDescent="0.2">
      <c r="A723" s="23" t="s">
        <v>1628</v>
      </c>
      <c r="B723" s="6"/>
      <c r="C723" s="6" t="s">
        <v>8</v>
      </c>
      <c r="D723" s="9" t="s">
        <v>12</v>
      </c>
      <c r="E723" s="8" t="s">
        <v>2149</v>
      </c>
      <c r="F723" s="13" t="s">
        <v>2150</v>
      </c>
      <c r="G723" s="32" t="s">
        <v>2151</v>
      </c>
      <c r="H723" s="44">
        <v>7920.059410842473</v>
      </c>
    </row>
    <row r="724" spans="1:8" ht="22.5" x14ac:dyDescent="0.2">
      <c r="A724" s="23" t="s">
        <v>1628</v>
      </c>
      <c r="B724" s="6"/>
      <c r="C724" s="6" t="s">
        <v>8</v>
      </c>
      <c r="D724" s="9" t="s">
        <v>12</v>
      </c>
      <c r="E724" s="8" t="s">
        <v>2152</v>
      </c>
      <c r="F724" s="13" t="s">
        <v>2153</v>
      </c>
      <c r="G724" s="32" t="s">
        <v>2154</v>
      </c>
      <c r="H724" s="44">
        <v>6160.0462084330356</v>
      </c>
    </row>
    <row r="725" spans="1:8" ht="22.5" x14ac:dyDescent="0.2">
      <c r="A725" s="23" t="s">
        <v>1628</v>
      </c>
      <c r="B725" s="6"/>
      <c r="C725" s="6" t="s">
        <v>8</v>
      </c>
      <c r="D725" s="9" t="s">
        <v>12</v>
      </c>
      <c r="E725" s="8" t="s">
        <v>2155</v>
      </c>
      <c r="F725" s="13" t="s">
        <v>2156</v>
      </c>
      <c r="G725" s="32" t="s">
        <v>2157</v>
      </c>
      <c r="H725" s="44">
        <v>4400.0330060235956</v>
      </c>
    </row>
    <row r="726" spans="1:8" ht="22.5" x14ac:dyDescent="0.2">
      <c r="A726" s="23" t="s">
        <v>1628</v>
      </c>
      <c r="B726" s="6"/>
      <c r="C726" s="6" t="s">
        <v>8</v>
      </c>
      <c r="D726" s="9" t="s">
        <v>12</v>
      </c>
      <c r="E726" s="8" t="s">
        <v>2158</v>
      </c>
      <c r="F726" s="13" t="s">
        <v>2159</v>
      </c>
      <c r="G726" s="32" t="s">
        <v>2160</v>
      </c>
      <c r="H726" s="44">
        <v>3300.0247545176971</v>
      </c>
    </row>
    <row r="727" spans="1:8" ht="22.5" x14ac:dyDescent="0.2">
      <c r="A727" s="23" t="s">
        <v>1628</v>
      </c>
      <c r="B727" s="6"/>
      <c r="C727" s="6" t="s">
        <v>8</v>
      </c>
      <c r="D727" s="9" t="s">
        <v>12</v>
      </c>
      <c r="E727" s="8" t="s">
        <v>2161</v>
      </c>
      <c r="F727" s="13" t="s">
        <v>2162</v>
      </c>
      <c r="G727" s="32" t="s">
        <v>2163</v>
      </c>
      <c r="H727" s="44">
        <v>5280.0396072283156</v>
      </c>
    </row>
    <row r="728" spans="1:8" ht="22.5" x14ac:dyDescent="0.2">
      <c r="A728" s="23" t="s">
        <v>1628</v>
      </c>
      <c r="B728" s="6"/>
      <c r="C728" s="6" t="s">
        <v>8</v>
      </c>
      <c r="D728" s="9" t="s">
        <v>12</v>
      </c>
      <c r="E728" s="8" t="s">
        <v>2164</v>
      </c>
      <c r="F728" s="13" t="s">
        <v>2165</v>
      </c>
      <c r="G728" s="32" t="s">
        <v>2166</v>
      </c>
      <c r="H728" s="44">
        <v>7260.0544599389341</v>
      </c>
    </row>
    <row r="729" spans="1:8" ht="22.5" x14ac:dyDescent="0.2">
      <c r="A729" s="23" t="s">
        <v>1628</v>
      </c>
      <c r="B729" s="6"/>
      <c r="C729" s="6" t="s">
        <v>8</v>
      </c>
      <c r="D729" s="9" t="s">
        <v>12</v>
      </c>
      <c r="E729" s="8" t="s">
        <v>2167</v>
      </c>
      <c r="F729" s="13" t="s">
        <v>2168</v>
      </c>
      <c r="G729" s="32" t="s">
        <v>2169</v>
      </c>
      <c r="H729" s="44">
        <v>7920.059410842473</v>
      </c>
    </row>
    <row r="730" spans="1:8" ht="22.5" x14ac:dyDescent="0.2">
      <c r="A730" s="23" t="s">
        <v>1628</v>
      </c>
      <c r="B730" s="6"/>
      <c r="C730" s="6" t="s">
        <v>8</v>
      </c>
      <c r="D730" s="9" t="s">
        <v>12</v>
      </c>
      <c r="E730" s="8" t="s">
        <v>2170</v>
      </c>
      <c r="F730" s="13" t="s">
        <v>2171</v>
      </c>
      <c r="G730" s="32" t="s">
        <v>2172</v>
      </c>
      <c r="H730" s="44">
        <v>3960.0297054212365</v>
      </c>
    </row>
    <row r="731" spans="1:8" ht="22.5" x14ac:dyDescent="0.2">
      <c r="A731" s="23" t="s">
        <v>1628</v>
      </c>
      <c r="B731" s="6"/>
      <c r="C731" s="6" t="s">
        <v>8</v>
      </c>
      <c r="D731" s="9" t="s">
        <v>12</v>
      </c>
      <c r="E731" s="8" t="s">
        <v>2173</v>
      </c>
      <c r="F731" s="13" t="s">
        <v>2174</v>
      </c>
      <c r="G731" s="32" t="s">
        <v>2175</v>
      </c>
      <c r="H731" s="44">
        <v>8470.063536595424</v>
      </c>
    </row>
    <row r="732" spans="1:8" ht="22.5" x14ac:dyDescent="0.2">
      <c r="A732" s="23" t="s">
        <v>1628</v>
      </c>
      <c r="B732" s="6"/>
      <c r="C732" s="6" t="s">
        <v>8</v>
      </c>
      <c r="D732" s="9" t="s">
        <v>12</v>
      </c>
      <c r="E732" s="8" t="s">
        <v>2176</v>
      </c>
      <c r="F732" s="13" t="s">
        <v>2177</v>
      </c>
      <c r="G732" s="32" t="s">
        <v>2178</v>
      </c>
      <c r="H732" s="44">
        <v>3960.0297054212365</v>
      </c>
    </row>
    <row r="733" spans="1:8" ht="22.5" x14ac:dyDescent="0.2">
      <c r="A733" s="23" t="s">
        <v>1628</v>
      </c>
      <c r="B733" s="6"/>
      <c r="C733" s="6" t="s">
        <v>8</v>
      </c>
      <c r="D733" s="9" t="s">
        <v>12</v>
      </c>
      <c r="E733" s="8" t="s">
        <v>2179</v>
      </c>
      <c r="F733" s="13" t="s">
        <v>2180</v>
      </c>
      <c r="G733" s="32" t="s">
        <v>2181</v>
      </c>
      <c r="H733" s="44">
        <v>5940.0445581318554</v>
      </c>
    </row>
    <row r="734" spans="1:8" ht="22.5" x14ac:dyDescent="0.2">
      <c r="A734" s="23" t="s">
        <v>1628</v>
      </c>
      <c r="B734" s="6"/>
      <c r="C734" s="6" t="s">
        <v>8</v>
      </c>
      <c r="D734" s="9" t="s">
        <v>12</v>
      </c>
      <c r="E734" s="8" t="s">
        <v>2182</v>
      </c>
      <c r="F734" s="13" t="s">
        <v>2183</v>
      </c>
      <c r="G734" s="32" t="s">
        <v>2184</v>
      </c>
      <c r="H734" s="44">
        <v>10890.0816899084</v>
      </c>
    </row>
    <row r="735" spans="1:8" ht="22.5" x14ac:dyDescent="0.2">
      <c r="A735" s="23" t="s">
        <v>1628</v>
      </c>
      <c r="B735" s="6"/>
      <c r="C735" s="6" t="s">
        <v>8</v>
      </c>
      <c r="D735" s="9" t="s">
        <v>12</v>
      </c>
      <c r="E735" s="8" t="s">
        <v>2185</v>
      </c>
      <c r="F735" s="13" t="s">
        <v>2186</v>
      </c>
      <c r="G735" s="32" t="s">
        <v>2187</v>
      </c>
      <c r="H735" s="44">
        <v>7150.0536347883435</v>
      </c>
    </row>
    <row r="736" spans="1:8" ht="22.5" x14ac:dyDescent="0.2">
      <c r="A736" s="23" t="s">
        <v>1628</v>
      </c>
      <c r="B736" s="6"/>
      <c r="C736" s="6" t="s">
        <v>8</v>
      </c>
      <c r="D736" s="9" t="s">
        <v>12</v>
      </c>
      <c r="E736" s="8" t="s">
        <v>2188</v>
      </c>
      <c r="F736" s="13" t="s">
        <v>2189</v>
      </c>
      <c r="G736" s="32" t="s">
        <v>2190</v>
      </c>
      <c r="H736" s="44">
        <v>10560.079214456631</v>
      </c>
    </row>
    <row r="737" spans="1:8" ht="22.5" x14ac:dyDescent="0.2">
      <c r="A737" s="23" t="s">
        <v>1628</v>
      </c>
      <c r="B737" s="6"/>
      <c r="C737" s="6" t="s">
        <v>8</v>
      </c>
      <c r="D737" s="9" t="s">
        <v>12</v>
      </c>
      <c r="E737" s="8" t="s">
        <v>2191</v>
      </c>
      <c r="F737" s="13" t="s">
        <v>2192</v>
      </c>
      <c r="G737" s="32" t="s">
        <v>2193</v>
      </c>
      <c r="H737" s="44">
        <v>4400.0330060235956</v>
      </c>
    </row>
    <row r="738" spans="1:8" ht="22.5" x14ac:dyDescent="0.2">
      <c r="A738" s="23" t="s">
        <v>1628</v>
      </c>
      <c r="B738" s="6"/>
      <c r="C738" s="6" t="s">
        <v>8</v>
      </c>
      <c r="D738" s="9" t="s">
        <v>12</v>
      </c>
      <c r="E738" s="8" t="s">
        <v>2194</v>
      </c>
      <c r="F738" s="13" t="s">
        <v>2195</v>
      </c>
      <c r="G738" s="32" t="s">
        <v>2196</v>
      </c>
      <c r="H738" s="44">
        <v>6600.0495090353943</v>
      </c>
    </row>
    <row r="739" spans="1:8" ht="22.5" x14ac:dyDescent="0.2">
      <c r="A739" s="23" t="s">
        <v>1628</v>
      </c>
      <c r="B739" s="6"/>
      <c r="C739" s="6" t="s">
        <v>8</v>
      </c>
      <c r="D739" s="9" t="s">
        <v>12</v>
      </c>
      <c r="E739" s="8" t="s">
        <v>2197</v>
      </c>
      <c r="F739" s="13" t="s">
        <v>2198</v>
      </c>
      <c r="G739" s="32" t="s">
        <v>2199</v>
      </c>
      <c r="H739" s="44">
        <v>6930.0519844871633</v>
      </c>
    </row>
    <row r="740" spans="1:8" ht="22.5" x14ac:dyDescent="0.2">
      <c r="A740" s="23" t="s">
        <v>1628</v>
      </c>
      <c r="B740" s="6"/>
      <c r="C740" s="6" t="s">
        <v>8</v>
      </c>
      <c r="D740" s="9" t="s">
        <v>12</v>
      </c>
      <c r="E740" s="8" t="s">
        <v>2200</v>
      </c>
      <c r="F740" s="13" t="s">
        <v>2201</v>
      </c>
      <c r="G740" s="32" t="s">
        <v>2202</v>
      </c>
      <c r="H740" s="44">
        <v>11550.08664081194</v>
      </c>
    </row>
    <row r="741" spans="1:8" ht="23.25" customHeight="1" x14ac:dyDescent="0.2">
      <c r="A741" s="23" t="s">
        <v>1628</v>
      </c>
      <c r="B741" s="6"/>
      <c r="C741" s="6" t="s">
        <v>8</v>
      </c>
      <c r="D741" s="9" t="s">
        <v>12</v>
      </c>
      <c r="E741" s="8" t="s">
        <v>2203</v>
      </c>
      <c r="F741" s="13" t="s">
        <v>2204</v>
      </c>
      <c r="G741" s="32" t="s">
        <v>2205</v>
      </c>
      <c r="H741" s="45">
        <v>12540.094067167249</v>
      </c>
    </row>
    <row r="742" spans="1:8" x14ac:dyDescent="0.2">
      <c r="A742" s="8" t="s">
        <v>2213</v>
      </c>
      <c r="B742" s="6" t="s">
        <v>8</v>
      </c>
      <c r="C742" s="6"/>
      <c r="D742" s="8" t="s">
        <v>2212</v>
      </c>
      <c r="E742" s="9" t="s">
        <v>2214</v>
      </c>
      <c r="F742" s="13" t="s">
        <v>2215</v>
      </c>
      <c r="G742" s="13" t="s">
        <v>2216</v>
      </c>
      <c r="H742" s="19">
        <v>7000</v>
      </c>
    </row>
    <row r="743" spans="1:8" x14ac:dyDescent="0.2">
      <c r="A743" s="8" t="s">
        <v>2213</v>
      </c>
      <c r="B743" s="6" t="s">
        <v>8</v>
      </c>
      <c r="C743" s="6"/>
      <c r="D743" s="8" t="s">
        <v>2212</v>
      </c>
      <c r="E743" s="9" t="s">
        <v>2217</v>
      </c>
      <c r="F743" s="13" t="s">
        <v>2218</v>
      </c>
      <c r="G743" s="13" t="s">
        <v>2216</v>
      </c>
      <c r="H743" s="19">
        <v>7000</v>
      </c>
    </row>
    <row r="744" spans="1:8" x14ac:dyDescent="0.2">
      <c r="A744" s="8" t="s">
        <v>2213</v>
      </c>
      <c r="B744" s="6" t="s">
        <v>8</v>
      </c>
      <c r="C744" s="6"/>
      <c r="D744" s="8" t="s">
        <v>2212</v>
      </c>
      <c r="E744" s="9" t="s">
        <v>2219</v>
      </c>
      <c r="F744" s="13" t="s">
        <v>2220</v>
      </c>
      <c r="G744" s="13" t="s">
        <v>2221</v>
      </c>
      <c r="H744" s="19">
        <v>7000</v>
      </c>
    </row>
    <row r="745" spans="1:8" x14ac:dyDescent="0.2">
      <c r="A745" s="8" t="s">
        <v>2213</v>
      </c>
      <c r="B745" s="6" t="s">
        <v>8</v>
      </c>
      <c r="C745" s="6"/>
      <c r="D745" s="8" t="s">
        <v>2212</v>
      </c>
      <c r="E745" s="9" t="s">
        <v>2222</v>
      </c>
      <c r="F745" s="13" t="s">
        <v>2223</v>
      </c>
      <c r="G745" s="13" t="s">
        <v>2224</v>
      </c>
      <c r="H745" s="19">
        <v>7000</v>
      </c>
    </row>
    <row r="746" spans="1:8" x14ac:dyDescent="0.2">
      <c r="A746" s="8" t="s">
        <v>2213</v>
      </c>
      <c r="B746" s="6" t="s">
        <v>8</v>
      </c>
      <c r="C746" s="6"/>
      <c r="D746" s="8" t="s">
        <v>2212</v>
      </c>
      <c r="E746" s="9" t="s">
        <v>2225</v>
      </c>
      <c r="F746" s="13" t="s">
        <v>2226</v>
      </c>
      <c r="G746" s="13" t="s">
        <v>2227</v>
      </c>
      <c r="H746" s="19">
        <v>7000</v>
      </c>
    </row>
    <row r="747" spans="1:8" x14ac:dyDescent="0.2">
      <c r="A747" s="24" t="s">
        <v>2255</v>
      </c>
      <c r="B747" s="14"/>
      <c r="C747" s="14" t="s">
        <v>8</v>
      </c>
      <c r="D747" s="24" t="s">
        <v>12</v>
      </c>
      <c r="E747" s="24" t="s">
        <v>2228</v>
      </c>
      <c r="F747" s="35" t="s">
        <v>2229</v>
      </c>
      <c r="G747" s="24" t="s">
        <v>2230</v>
      </c>
      <c r="H747" s="46">
        <v>77460.947</v>
      </c>
    </row>
    <row r="748" spans="1:8" x14ac:dyDescent="0.2">
      <c r="A748" s="24" t="s">
        <v>2255</v>
      </c>
      <c r="B748" s="2"/>
      <c r="C748" s="14" t="s">
        <v>8</v>
      </c>
      <c r="D748" s="24" t="s">
        <v>12</v>
      </c>
      <c r="E748" s="9" t="s">
        <v>2231</v>
      </c>
      <c r="F748" s="35" t="s">
        <v>2232</v>
      </c>
      <c r="G748" s="24" t="s">
        <v>2233</v>
      </c>
      <c r="H748" s="46">
        <v>77460.947</v>
      </c>
    </row>
    <row r="749" spans="1:8" x14ac:dyDescent="0.2">
      <c r="A749" s="24" t="s">
        <v>2255</v>
      </c>
      <c r="B749" s="2"/>
      <c r="C749" s="14" t="s">
        <v>8</v>
      </c>
      <c r="D749" s="24" t="s">
        <v>12</v>
      </c>
      <c r="E749" s="9" t="s">
        <v>2234</v>
      </c>
      <c r="F749" s="35" t="s">
        <v>2235</v>
      </c>
      <c r="G749" s="23" t="s">
        <v>2236</v>
      </c>
      <c r="H749" s="46">
        <v>77460.947</v>
      </c>
    </row>
    <row r="750" spans="1:8" x14ac:dyDescent="0.2">
      <c r="A750" s="24" t="s">
        <v>2255</v>
      </c>
      <c r="B750" s="2"/>
      <c r="C750" s="14" t="s">
        <v>8</v>
      </c>
      <c r="D750" s="24" t="s">
        <v>12</v>
      </c>
      <c r="E750" s="9" t="s">
        <v>2237</v>
      </c>
      <c r="F750" s="35" t="s">
        <v>2238</v>
      </c>
      <c r="G750" s="23" t="s">
        <v>2239</v>
      </c>
      <c r="H750" s="46">
        <v>77460.947</v>
      </c>
    </row>
    <row r="751" spans="1:8" x14ac:dyDescent="0.2">
      <c r="A751" s="24" t="s">
        <v>2255</v>
      </c>
      <c r="B751" s="2"/>
      <c r="C751" s="14" t="s">
        <v>8</v>
      </c>
      <c r="D751" s="24" t="s">
        <v>12</v>
      </c>
      <c r="E751" s="9" t="s">
        <v>2240</v>
      </c>
      <c r="F751" s="35" t="s">
        <v>2241</v>
      </c>
      <c r="G751" s="23" t="s">
        <v>2242</v>
      </c>
      <c r="H751" s="46">
        <v>77460.947</v>
      </c>
    </row>
    <row r="752" spans="1:8" x14ac:dyDescent="0.2">
      <c r="A752" s="24" t="s">
        <v>2255</v>
      </c>
      <c r="B752" s="2"/>
      <c r="C752" s="14" t="s">
        <v>8</v>
      </c>
      <c r="D752" s="24" t="s">
        <v>12</v>
      </c>
      <c r="E752" s="9" t="s">
        <v>2243</v>
      </c>
      <c r="F752" s="35" t="s">
        <v>2244</v>
      </c>
      <c r="G752" s="23" t="s">
        <v>2245</v>
      </c>
      <c r="H752" s="46">
        <v>77460.947</v>
      </c>
    </row>
    <row r="753" spans="1:8" x14ac:dyDescent="0.2">
      <c r="A753" s="24" t="s">
        <v>2255</v>
      </c>
      <c r="B753" s="2"/>
      <c r="C753" s="14" t="s">
        <v>8</v>
      </c>
      <c r="D753" s="24" t="s">
        <v>12</v>
      </c>
      <c r="E753" s="9" t="s">
        <v>2246</v>
      </c>
      <c r="F753" s="35" t="s">
        <v>2247</v>
      </c>
      <c r="G753" s="23" t="s">
        <v>2248</v>
      </c>
      <c r="H753" s="46">
        <v>77460.947</v>
      </c>
    </row>
    <row r="754" spans="1:8" x14ac:dyDescent="0.2">
      <c r="A754" s="24" t="s">
        <v>2255</v>
      </c>
      <c r="B754" s="2"/>
      <c r="C754" s="14" t="s">
        <v>8</v>
      </c>
      <c r="D754" s="24" t="s">
        <v>12</v>
      </c>
      <c r="E754" s="9" t="s">
        <v>2249</v>
      </c>
      <c r="F754" s="35" t="s">
        <v>2250</v>
      </c>
      <c r="G754" s="23" t="s">
        <v>2251</v>
      </c>
      <c r="H754" s="46">
        <v>77460.947</v>
      </c>
    </row>
    <row r="755" spans="1:8" x14ac:dyDescent="0.2">
      <c r="A755" s="24" t="s">
        <v>2255</v>
      </c>
      <c r="B755" s="2"/>
      <c r="C755" s="14" t="s">
        <v>8</v>
      </c>
      <c r="D755" s="24" t="s">
        <v>12</v>
      </c>
      <c r="E755" s="9" t="s">
        <v>2252</v>
      </c>
      <c r="F755" s="35" t="s">
        <v>2253</v>
      </c>
      <c r="G755" s="23" t="s">
        <v>2254</v>
      </c>
      <c r="H755" s="46">
        <f>77460.947-22269.87</f>
        <v>55191.077000000005</v>
      </c>
    </row>
    <row r="756" spans="1:8" x14ac:dyDescent="0.2">
      <c r="A756" s="24" t="s">
        <v>2283</v>
      </c>
      <c r="B756" s="14"/>
      <c r="C756" s="14" t="s">
        <v>8</v>
      </c>
      <c r="D756" s="24" t="s">
        <v>12</v>
      </c>
      <c r="E756" s="24" t="s">
        <v>2256</v>
      </c>
      <c r="F756" s="36" t="s">
        <v>2257</v>
      </c>
      <c r="G756" s="24" t="s">
        <v>2258</v>
      </c>
      <c r="H756" s="47">
        <v>78855.361000000004</v>
      </c>
    </row>
    <row r="757" spans="1:8" x14ac:dyDescent="0.2">
      <c r="A757" s="24" t="s">
        <v>2283</v>
      </c>
      <c r="B757" s="2"/>
      <c r="C757" s="14" t="s">
        <v>8</v>
      </c>
      <c r="D757" s="24" t="s">
        <v>12</v>
      </c>
      <c r="E757" s="9" t="s">
        <v>2259</v>
      </c>
      <c r="F757" s="35" t="s">
        <v>2260</v>
      </c>
      <c r="G757" s="24" t="s">
        <v>2261</v>
      </c>
      <c r="H757" s="47">
        <v>78855.361000000004</v>
      </c>
    </row>
    <row r="758" spans="1:8" x14ac:dyDescent="0.2">
      <c r="A758" s="24" t="s">
        <v>2283</v>
      </c>
      <c r="B758" s="2"/>
      <c r="C758" s="14" t="s">
        <v>8</v>
      </c>
      <c r="D758" s="24" t="s">
        <v>12</v>
      </c>
      <c r="E758" s="9" t="s">
        <v>2262</v>
      </c>
      <c r="F758" s="35" t="s">
        <v>2263</v>
      </c>
      <c r="G758" s="23" t="s">
        <v>2264</v>
      </c>
      <c r="H758" s="47">
        <v>78855.361000000004</v>
      </c>
    </row>
    <row r="759" spans="1:8" x14ac:dyDescent="0.2">
      <c r="A759" s="24" t="s">
        <v>2283</v>
      </c>
      <c r="B759" s="2"/>
      <c r="C759" s="14" t="s">
        <v>8</v>
      </c>
      <c r="D759" s="24" t="s">
        <v>12</v>
      </c>
      <c r="E759" s="9" t="s">
        <v>2265</v>
      </c>
      <c r="F759" s="35" t="s">
        <v>2266</v>
      </c>
      <c r="G759" s="23" t="s">
        <v>2267</v>
      </c>
      <c r="H759" s="47">
        <v>78855.361000000004</v>
      </c>
    </row>
    <row r="760" spans="1:8" x14ac:dyDescent="0.2">
      <c r="A760" s="24" t="s">
        <v>2283</v>
      </c>
      <c r="B760" s="2"/>
      <c r="C760" s="14" t="s">
        <v>8</v>
      </c>
      <c r="D760" s="24" t="s">
        <v>12</v>
      </c>
      <c r="E760" s="9" t="s">
        <v>2268</v>
      </c>
      <c r="F760" s="35" t="s">
        <v>2269</v>
      </c>
      <c r="G760" s="23" t="s">
        <v>2270</v>
      </c>
      <c r="H760" s="47">
        <v>78855.361000000004</v>
      </c>
    </row>
    <row r="761" spans="1:8" x14ac:dyDescent="0.2">
      <c r="A761" s="24" t="s">
        <v>2283</v>
      </c>
      <c r="B761" s="2"/>
      <c r="C761" s="14" t="s">
        <v>8</v>
      </c>
      <c r="D761" s="24" t="s">
        <v>12</v>
      </c>
      <c r="E761" s="9" t="s">
        <v>2271</v>
      </c>
      <c r="F761" s="35" t="s">
        <v>2272</v>
      </c>
      <c r="G761" s="23" t="s">
        <v>2273</v>
      </c>
      <c r="H761" s="47">
        <v>78855.361000000004</v>
      </c>
    </row>
    <row r="762" spans="1:8" x14ac:dyDescent="0.2">
      <c r="A762" s="24" t="s">
        <v>2283</v>
      </c>
      <c r="B762" s="2"/>
      <c r="C762" s="14" t="s">
        <v>8</v>
      </c>
      <c r="D762" s="24" t="s">
        <v>12</v>
      </c>
      <c r="E762" s="9" t="s">
        <v>2274</v>
      </c>
      <c r="F762" s="35" t="s">
        <v>2275</v>
      </c>
      <c r="G762" s="23" t="s">
        <v>2276</v>
      </c>
      <c r="H762" s="47">
        <v>78855.361000000004</v>
      </c>
    </row>
    <row r="763" spans="1:8" x14ac:dyDescent="0.2">
      <c r="A763" s="24" t="s">
        <v>2283</v>
      </c>
      <c r="B763" s="2"/>
      <c r="C763" s="14" t="s">
        <v>8</v>
      </c>
      <c r="D763" s="24" t="s">
        <v>12</v>
      </c>
      <c r="E763" s="9" t="s">
        <v>2277</v>
      </c>
      <c r="F763" s="35" t="s">
        <v>2278</v>
      </c>
      <c r="G763" s="23" t="s">
        <v>2279</v>
      </c>
      <c r="H763" s="47">
        <v>78855.361000000004</v>
      </c>
    </row>
    <row r="764" spans="1:8" x14ac:dyDescent="0.2">
      <c r="A764" s="24" t="s">
        <v>2283</v>
      </c>
      <c r="B764" s="2"/>
      <c r="C764" s="14" t="s">
        <v>8</v>
      </c>
      <c r="D764" s="24" t="s">
        <v>12</v>
      </c>
      <c r="E764" s="9" t="s">
        <v>2280</v>
      </c>
      <c r="F764" s="35" t="s">
        <v>2281</v>
      </c>
      <c r="G764" s="23" t="s">
        <v>2282</v>
      </c>
      <c r="H764" s="47">
        <f>78855.361-54865.92</f>
        <v>23989.441000000006</v>
      </c>
    </row>
    <row r="765" spans="1:8" x14ac:dyDescent="0.2">
      <c r="A765" s="24" t="s">
        <v>2314</v>
      </c>
      <c r="B765" s="14"/>
      <c r="C765" s="14" t="s">
        <v>8</v>
      </c>
      <c r="D765" s="24" t="s">
        <v>12</v>
      </c>
      <c r="E765" s="24" t="s">
        <v>2284</v>
      </c>
      <c r="F765" s="24" t="s">
        <v>2285</v>
      </c>
      <c r="G765" s="24" t="s">
        <v>2286</v>
      </c>
      <c r="H765" s="46">
        <v>49070.211904761905</v>
      </c>
    </row>
    <row r="766" spans="1:8" x14ac:dyDescent="0.2">
      <c r="A766" s="24" t="s">
        <v>2314</v>
      </c>
      <c r="B766" s="2"/>
      <c r="C766" s="14" t="s">
        <v>8</v>
      </c>
      <c r="D766" s="24" t="s">
        <v>12</v>
      </c>
      <c r="E766" s="9" t="s">
        <v>2287</v>
      </c>
      <c r="F766" s="24" t="s">
        <v>2288</v>
      </c>
      <c r="G766" s="24" t="s">
        <v>2289</v>
      </c>
      <c r="H766" s="46">
        <v>49070.211904761905</v>
      </c>
    </row>
    <row r="767" spans="1:8" x14ac:dyDescent="0.2">
      <c r="A767" s="24" t="s">
        <v>2314</v>
      </c>
      <c r="B767" s="2"/>
      <c r="C767" s="14" t="s">
        <v>8</v>
      </c>
      <c r="D767" s="24" t="s">
        <v>12</v>
      </c>
      <c r="E767" s="9" t="s">
        <v>2290</v>
      </c>
      <c r="F767" s="23" t="s">
        <v>2291</v>
      </c>
      <c r="G767" s="23" t="s">
        <v>2292</v>
      </c>
      <c r="H767" s="46">
        <v>49070.211904761905</v>
      </c>
    </row>
    <row r="768" spans="1:8" x14ac:dyDescent="0.2">
      <c r="A768" s="24" t="s">
        <v>2314</v>
      </c>
      <c r="B768" s="2"/>
      <c r="C768" s="14" t="s">
        <v>8</v>
      </c>
      <c r="D768" s="24" t="s">
        <v>12</v>
      </c>
      <c r="E768" s="9" t="s">
        <v>2293</v>
      </c>
      <c r="F768" s="23" t="s">
        <v>2294</v>
      </c>
      <c r="G768" s="23" t="s">
        <v>2295</v>
      </c>
      <c r="H768" s="46">
        <v>49070.211904761905</v>
      </c>
    </row>
    <row r="769" spans="1:8" x14ac:dyDescent="0.2">
      <c r="A769" s="24" t="s">
        <v>2314</v>
      </c>
      <c r="B769" s="2"/>
      <c r="C769" s="14" t="s">
        <v>8</v>
      </c>
      <c r="D769" s="24" t="s">
        <v>12</v>
      </c>
      <c r="E769" s="9" t="s">
        <v>2296</v>
      </c>
      <c r="F769" s="23" t="s">
        <v>2297</v>
      </c>
      <c r="G769" s="23" t="s">
        <v>2298</v>
      </c>
      <c r="H769" s="46">
        <v>49070.211904761905</v>
      </c>
    </row>
    <row r="770" spans="1:8" x14ac:dyDescent="0.2">
      <c r="A770" s="24" t="s">
        <v>2314</v>
      </c>
      <c r="B770" s="2"/>
      <c r="C770" s="14" t="s">
        <v>8</v>
      </c>
      <c r="D770" s="24" t="s">
        <v>12</v>
      </c>
      <c r="E770" s="9" t="s">
        <v>2299</v>
      </c>
      <c r="F770" s="23" t="s">
        <v>2300</v>
      </c>
      <c r="G770" s="23" t="s">
        <v>2301</v>
      </c>
      <c r="H770" s="46">
        <v>49070.211904761905</v>
      </c>
    </row>
    <row r="771" spans="1:8" x14ac:dyDescent="0.2">
      <c r="A771" s="24" t="s">
        <v>2314</v>
      </c>
      <c r="B771" s="2"/>
      <c r="C771" s="14" t="s">
        <v>8</v>
      </c>
      <c r="D771" s="24" t="s">
        <v>12</v>
      </c>
      <c r="E771" s="9" t="s">
        <v>2302</v>
      </c>
      <c r="F771" s="23" t="s">
        <v>2303</v>
      </c>
      <c r="G771" s="23" t="s">
        <v>2304</v>
      </c>
      <c r="H771" s="46">
        <v>49070.211904761905</v>
      </c>
    </row>
    <row r="772" spans="1:8" x14ac:dyDescent="0.2">
      <c r="A772" s="24" t="s">
        <v>2314</v>
      </c>
      <c r="B772" s="2"/>
      <c r="C772" s="14" t="s">
        <v>8</v>
      </c>
      <c r="D772" s="24" t="s">
        <v>12</v>
      </c>
      <c r="E772" s="9" t="s">
        <v>2305</v>
      </c>
      <c r="F772" s="23" t="s">
        <v>2306</v>
      </c>
      <c r="G772" s="23" t="s">
        <v>2307</v>
      </c>
      <c r="H772" s="46">
        <v>49070.211904761905</v>
      </c>
    </row>
    <row r="773" spans="1:8" x14ac:dyDescent="0.2">
      <c r="A773" s="24" t="s">
        <v>2314</v>
      </c>
      <c r="B773" s="2"/>
      <c r="C773" s="14" t="s">
        <v>8</v>
      </c>
      <c r="D773" s="24" t="s">
        <v>12</v>
      </c>
      <c r="E773" s="9" t="s">
        <v>2308</v>
      </c>
      <c r="F773" s="23" t="s">
        <v>2309</v>
      </c>
      <c r="G773" s="23" t="s">
        <v>2310</v>
      </c>
      <c r="H773" s="46">
        <v>49070.211904761905</v>
      </c>
    </row>
    <row r="774" spans="1:8" x14ac:dyDescent="0.2">
      <c r="A774" s="24" t="s">
        <v>2314</v>
      </c>
      <c r="B774" s="2"/>
      <c r="C774" s="14" t="s">
        <v>8</v>
      </c>
      <c r="D774" s="24" t="s">
        <v>12</v>
      </c>
      <c r="E774" s="9" t="s">
        <v>2311</v>
      </c>
      <c r="F774" s="23" t="s">
        <v>2312</v>
      </c>
      <c r="G774" s="23" t="s">
        <v>2313</v>
      </c>
      <c r="H774" s="46">
        <f>49070.2119047619-46059.25</f>
        <v>3010.961904761898</v>
      </c>
    </row>
    <row r="775" spans="1:8" x14ac:dyDescent="0.2">
      <c r="A775" s="16" t="s">
        <v>2315</v>
      </c>
      <c r="B775" s="17"/>
      <c r="C775" s="17"/>
      <c r="D775" s="17"/>
      <c r="E775" s="17"/>
      <c r="F775" s="17"/>
      <c r="G775" s="18"/>
      <c r="H775" s="48">
        <f>SUM(H3:H774)</f>
        <v>7882002.5110476017</v>
      </c>
    </row>
  </sheetData>
  <autoFilter ref="A2:H775" xr:uid="{00000000-0009-0000-0000-000000000000}"/>
  <mergeCells count="6">
    <mergeCell ref="A775:G775"/>
    <mergeCell ref="A1:H1"/>
    <mergeCell ref="F700:F702"/>
    <mergeCell ref="G700:G702"/>
    <mergeCell ref="F716:F717"/>
    <mergeCell ref="G716:G717"/>
  </mergeCells>
  <conditionalFormatting sqref="F593">
    <cfRule type="duplicateValues" dxfId="35" priority="32"/>
  </conditionalFormatting>
  <conditionalFormatting sqref="F593">
    <cfRule type="duplicateValues" dxfId="34" priority="31"/>
  </conditionalFormatting>
  <conditionalFormatting sqref="F741">
    <cfRule type="duplicateValues" dxfId="33" priority="28"/>
  </conditionalFormatting>
  <conditionalFormatting sqref="F698:F699 F594:F696 F712:F715 F703:F710 F718:F734">
    <cfRule type="duplicateValues" dxfId="32" priority="30"/>
  </conditionalFormatting>
  <conditionalFormatting sqref="F698:F699 F594:F696 F712:F715 F703:F710 F718:F734">
    <cfRule type="duplicateValues" dxfId="31" priority="29"/>
  </conditionalFormatting>
  <conditionalFormatting sqref="F741">
    <cfRule type="duplicateValues" dxfId="30" priority="27"/>
  </conditionalFormatting>
  <conditionalFormatting sqref="F711">
    <cfRule type="duplicateValues" dxfId="29" priority="26"/>
  </conditionalFormatting>
  <conditionalFormatting sqref="F711">
    <cfRule type="duplicateValues" dxfId="28" priority="25"/>
  </conditionalFormatting>
  <conditionalFormatting sqref="F741 F543:F699 F703:F715 F718:F734">
    <cfRule type="duplicateValues" dxfId="27" priority="23"/>
    <cfRule type="duplicateValues" dxfId="26" priority="24"/>
  </conditionalFormatting>
  <conditionalFormatting sqref="F735:F740">
    <cfRule type="duplicateValues" dxfId="25" priority="22"/>
  </conditionalFormatting>
  <conditionalFormatting sqref="F735:F740">
    <cfRule type="duplicateValues" dxfId="24" priority="21"/>
  </conditionalFormatting>
  <conditionalFormatting sqref="F735:F740">
    <cfRule type="duplicateValues" dxfId="23" priority="19"/>
    <cfRule type="duplicateValues" dxfId="22" priority="20"/>
  </conditionalFormatting>
  <conditionalFormatting sqref="F697">
    <cfRule type="duplicateValues" dxfId="21" priority="33"/>
  </conditionalFormatting>
  <conditionalFormatting sqref="F697">
    <cfRule type="duplicateValues" dxfId="20" priority="34"/>
  </conditionalFormatting>
  <conditionalFormatting sqref="F543:F592">
    <cfRule type="duplicateValues" dxfId="19" priority="35"/>
  </conditionalFormatting>
  <conditionalFormatting sqref="F543:F592">
    <cfRule type="duplicateValues" dxfId="18" priority="36"/>
  </conditionalFormatting>
  <conditionalFormatting sqref="G593">
    <cfRule type="duplicateValues" dxfId="17" priority="14"/>
  </conditionalFormatting>
  <conditionalFormatting sqref="G593">
    <cfRule type="duplicateValues" dxfId="16" priority="13"/>
  </conditionalFormatting>
  <conditionalFormatting sqref="G741">
    <cfRule type="duplicateValues" dxfId="15" priority="10"/>
  </conditionalFormatting>
  <conditionalFormatting sqref="G698:G699 G594:G696 G712:G715 G703:G710 G718:G734">
    <cfRule type="duplicateValues" dxfId="14" priority="12"/>
  </conditionalFormatting>
  <conditionalFormatting sqref="G698:G699 G594:G696 G712:G715 G703:G710 G718:G734">
    <cfRule type="duplicateValues" dxfId="13" priority="11"/>
  </conditionalFormatting>
  <conditionalFormatting sqref="G741">
    <cfRule type="duplicateValues" dxfId="12" priority="9"/>
  </conditionalFormatting>
  <conditionalFormatting sqref="G711">
    <cfRule type="duplicateValues" dxfId="11" priority="8"/>
  </conditionalFormatting>
  <conditionalFormatting sqref="G711">
    <cfRule type="duplicateValues" dxfId="10" priority="7"/>
  </conditionalFormatting>
  <conditionalFormatting sqref="G741 G543:G699 G703:G715 G718:G734">
    <cfRule type="duplicateValues" dxfId="9" priority="5"/>
    <cfRule type="duplicateValues" dxfId="8" priority="6"/>
  </conditionalFormatting>
  <conditionalFormatting sqref="G735:G740">
    <cfRule type="duplicateValues" dxfId="7" priority="4"/>
  </conditionalFormatting>
  <conditionalFormatting sqref="G735:G740">
    <cfRule type="duplicateValues" dxfId="6" priority="3"/>
  </conditionalFormatting>
  <conditionalFormatting sqref="G735:G740">
    <cfRule type="duplicateValues" dxfId="5" priority="1"/>
    <cfRule type="duplicateValues" dxfId="4" priority="2"/>
  </conditionalFormatting>
  <conditionalFormatting sqref="G697">
    <cfRule type="duplicateValues" dxfId="3" priority="15"/>
  </conditionalFormatting>
  <conditionalFormatting sqref="G697">
    <cfRule type="duplicateValues" dxfId="2" priority="16"/>
  </conditionalFormatting>
  <conditionalFormatting sqref="G543:G592">
    <cfRule type="duplicateValues" dxfId="1" priority="17"/>
  </conditionalFormatting>
  <conditionalFormatting sqref="G543:G592">
    <cfRule type="duplicateValues" dxfId="0" priority="18"/>
  </conditionalFormatting>
  <dataValidations count="4">
    <dataValidation allowBlank="1" showInputMessage="1" showErrorMessage="1" prompt="Identificar el número y nombre de la partida genérica del Clasificador por Objeto del Gasto." sqref="A2" xr:uid="{00000000-0002-0000-0000-000000000000}"/>
    <dataValidation allowBlank="1" showInputMessage="1" showErrorMessage="1" prompt="Para efectos de este apartado se relacionan a los subsidios con el sector económico y a las ayudas con el social." sqref="D2" xr:uid="{00000000-0002-0000-0000-000001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000-000002000000}"/>
    <dataValidation allowBlank="1" showInputMessage="1" showErrorMessage="1" prompt="Nombre completo del beneficiario." sqref="E2:H2" xr:uid="{00000000-0002-0000-0000-000003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Subsidios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2019-10-29T18:16:58Z</dcterms:created>
  <dcterms:modified xsi:type="dcterms:W3CDTF">2020-06-09T16:34:04Z</dcterms:modified>
</cp:coreProperties>
</file>