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61D410F8-8339-4D25-A9C0-D4CD3B344E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<sst xmlns="http://schemas.openxmlformats.org/spreadsheetml/2006/main" count="36" uniqueCount="23">
  <si>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</si>
  <si>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</si>
  <si>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</si>
  <si>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</si>
  <si>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</si>
  <si>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</si>
  <si>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</si>
  <si>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</si>
  <si>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</si>
  <si>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</si>
  <si>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</si>
  <si>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</si>
  <si>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</si>
  <si>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</si>
  <si>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</si>
  <si>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</si>
  <si>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</si>
  <si>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</si>
  <si>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</si>
  <si>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</si>
  <si>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MXN</t>
  </si>
  <si>
    <t>Banco del Bajío S.A.</t>
  </si>
  <si>
    <t>Municipio de Valle de Santiago, Gto. 
Estado Analítico de la Deuda y Otros Pasivos.
Del 01 de Enero 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</si>
</sst>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7" fillId="0" borderId="9" xfId="9" applyFont="1" applyFill="1" applyBorder="1" applyAlignment="1" applyProtection="1">
      <alignment horizontal="left" vertical="top"/>
    </xf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4" fillId="0" borderId="0" xfId="9" applyFont="1" applyFill="1" applyBorder="1" applyAlignment="1" applyProtection="1">
      <alignment vertical="center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</cellXfs>
  <cellStyles count="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D87857D5-11B0-4DF7-913F-BA956081A705}"/>
    <cellStyle name="Millares 2 2 3" xfId="36" xr:uid="{12C297EF-A03A-476C-8B3A-675F28E5513D}"/>
    <cellStyle name="Millares 2 2 4" xfId="18" xr:uid="{B5D98F24-8046-4F8C-AA22-AB2DB4C9874D}"/>
    <cellStyle name="Millares 2 3" xfId="5" xr:uid="{00000000-0005-0000-0000-000004000000}"/>
    <cellStyle name="Millares 2 3 2" xfId="28" xr:uid="{1025FD66-EE7B-43EC-9523-9EEB8BF9F67F}"/>
    <cellStyle name="Millares 2 3 3" xfId="37" xr:uid="{991276F9-DD26-4FE6-9221-DE0BDB315A44}"/>
    <cellStyle name="Millares 2 3 4" xfId="19" xr:uid="{E2447ED1-21FF-421C-AC7B-8370FFF80B41}"/>
    <cellStyle name="Millares 2 4" xfId="26" xr:uid="{D043BE0D-3EE4-49D8-A8AA-AD0028CE4431}"/>
    <cellStyle name="Millares 2 5" xfId="35" xr:uid="{62142E49-B1BA-4212-8488-10DCF20406C8}"/>
    <cellStyle name="Millares 2 6" xfId="17" xr:uid="{CA5EBB84-D77B-4524-8529-EE94F5A337BB}"/>
    <cellStyle name="Millares 3" xfId="6" xr:uid="{00000000-0005-0000-0000-000005000000}"/>
    <cellStyle name="Millares 3 2" xfId="29" xr:uid="{3D35BBE8-691E-479C-8EE6-530FBE4BDBFB}"/>
    <cellStyle name="Millares 3 3" xfId="38" xr:uid="{0C12B726-FFB5-4D0B-BF48-6080BBA1F2A8}"/>
    <cellStyle name="Millares 3 4" xfId="20" xr:uid="{FAEF3DCE-7866-4C42-81E2-0AB894870F2A}"/>
    <cellStyle name="Moneda 2" xfId="7" xr:uid="{00000000-0005-0000-0000-000006000000}"/>
    <cellStyle name="Moneda 2 2" xfId="30" xr:uid="{9EAD6262-F104-4A30-8067-E5362CF3E95B}"/>
    <cellStyle name="Moneda 2 3" xfId="39" xr:uid="{CEC18605-D4FB-4F9D-B2A0-A02DF18109F7}"/>
    <cellStyle name="Moneda 2 4" xfId="21" xr:uid="{F0CAC277-51E2-4798-9CE4-C6D145F6FA02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66818D58-1B1F-45A3-B170-5D2F55DCEA4E}"/>
    <cellStyle name="Normal 2 4" xfId="40" xr:uid="{ABA80F01-6AFF-4606-AF01-98669E1B5DA6}"/>
    <cellStyle name="Normal 2 5" xfId="22" xr:uid="{04D52ED2-3DC4-4F59-A2CE-1F3C175DCB94}"/>
    <cellStyle name="Normal 3" xfId="10" xr:uid="{00000000-0005-0000-0000-00000A000000}"/>
    <cellStyle name="Normal 3 2" xfId="32" xr:uid="{1CD38DCA-2D52-4CEC-A5F1-08B054521D0E}"/>
    <cellStyle name="Normal 3 3" xfId="41" xr:uid="{EB96643E-732F-4968-A746-D410C180468F}"/>
    <cellStyle name="Normal 3 4" xfId="23" xr:uid="{FF4A8029-BE57-4FFA-973B-AEDAB6D0EA93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4" xr:uid="{4BB668D9-1667-4DEB-9008-CD076FB30FED}"/>
    <cellStyle name="Normal 6 2 3" xfId="43" xr:uid="{A992CECA-A2CA-4371-AE02-A1C4828F3ABD}"/>
    <cellStyle name="Normal 6 2 4" xfId="25" xr:uid="{1BA2947D-ED3E-4974-87DB-2052ABEBA7C3}"/>
    <cellStyle name="Normal 6 3" xfId="33" xr:uid="{7CCBABD2-4666-4A73-81A3-FB205D4D652C}"/>
    <cellStyle name="Normal 6 4" xfId="42" xr:uid="{8C323657-DBA1-4411-A333-23FCCD271E9C}"/>
    <cellStyle name="Normal 6 5" xfId="24" xr:uid="{AFFC5415-5C97-495C-828E-5709E2194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6" customWidth="1"/>
    <col min="2" max="2" width="35.83203125" style="7" customWidth="1"/>
    <col min="3" max="3" width="23.83203125" style="2" customWidth="1"/>
    <col min="4" max="6" width="18.83203125" style="2" customWidth="1"/>
    <col min="7" max="16384" width="12" style="4"/>
  </cols>
  <sheetData>
    <row r="1" spans="1:6" ht="39.950000000000003" customHeight="1" x14ac:dyDescent="0.2">
      <c r="A1" s="30" t="s">
        <v>22</v>
      </c>
      <c r="B1" s="31"/>
      <c r="C1" s="31"/>
      <c r="D1" s="31"/>
      <c r="E1" s="31"/>
      <c r="F1" s="32"/>
    </row>
    <row r="2" spans="1:6" ht="35.1" customHeight="1" x14ac:dyDescent="0.2">
      <c r="A2" s="16"/>
      <c r="B2" s="17" t="s">
        <v>12</v>
      </c>
      <c r="C2" s="18" t="s">
        <v>13</v>
      </c>
      <c r="D2" s="18" t="s">
        <v>14</v>
      </c>
      <c r="E2" s="18" t="s">
        <v>15</v>
      </c>
      <c r="F2" s="18" t="s">
        <v>16</v>
      </c>
    </row>
    <row r="3" spans="1:6" s="5" customFormat="1" ht="11.25" customHeight="1" x14ac:dyDescent="0.2">
      <c r="A3" s="1" t="s">
        <v>0</v>
      </c>
      <c r="B3" s="9"/>
      <c r="C3" s="22"/>
      <c r="D3" s="22"/>
      <c r="E3" s="23">
        <f>SUM(E16+E29)</f>
        <v>12857142.880000001</v>
      </c>
      <c r="F3" s="23">
        <f>SUM(F16+F29)</f>
        <v>12455357.169999998</v>
      </c>
    </row>
    <row r="4" spans="1:6" ht="11.25" customHeight="1" x14ac:dyDescent="0.2">
      <c r="A4" s="10"/>
      <c r="B4" s="12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3"/>
      <c r="C5" s="25"/>
      <c r="D5" s="25"/>
      <c r="E5" s="25">
        <f>SUM(E6:E8)</f>
        <v>0</v>
      </c>
      <c r="F5" s="25">
        <f>SUM(F6:F8)</f>
        <v>1205357.1299999999</v>
      </c>
    </row>
    <row r="6" spans="1:6" ht="11.25" customHeight="1" x14ac:dyDescent="0.2">
      <c r="A6" s="10"/>
      <c r="B6" s="15" t="s">
        <v>3</v>
      </c>
      <c r="C6" s="26" t="s">
        <v>20</v>
      </c>
      <c r="D6" s="26" t="s">
        <v>21</v>
      </c>
      <c r="E6" s="24">
        <v>0</v>
      </c>
      <c r="F6" s="24">
        <v>1205357.1299999999</v>
      </c>
    </row>
    <row r="7" spans="1:6" ht="11.25" customHeight="1" x14ac:dyDescent="0.2">
      <c r="A7" s="10"/>
      <c r="B7" s="15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10"/>
      <c r="B8" s="15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10"/>
      <c r="B9" s="15"/>
      <c r="C9" s="26"/>
      <c r="D9" s="26"/>
      <c r="E9" s="24"/>
      <c r="F9" s="24"/>
    </row>
    <row r="10" spans="1:6" ht="11.25" customHeight="1" x14ac:dyDescent="0.2">
      <c r="A10" s="19" t="s">
        <v>6</v>
      </c>
      <c r="B10" s="3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8"/>
      <c r="B11" s="15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8"/>
      <c r="B12" s="15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8"/>
      <c r="B13" s="15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8"/>
      <c r="B14" s="15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8"/>
      <c r="B15" s="15"/>
      <c r="C15" s="26"/>
      <c r="D15" s="26"/>
      <c r="E15" s="24"/>
      <c r="F15" s="24"/>
    </row>
    <row r="16" spans="1:6" ht="11.25" customHeight="1" x14ac:dyDescent="0.2">
      <c r="A16" s="8"/>
      <c r="B16" s="13" t="s">
        <v>10</v>
      </c>
      <c r="C16" s="27"/>
      <c r="D16" s="27"/>
      <c r="E16" s="25">
        <f>SUM(E10+E5)</f>
        <v>0</v>
      </c>
      <c r="F16" s="25">
        <f>SUM(F10+F5)</f>
        <v>1205357.1299999999</v>
      </c>
    </row>
    <row r="17" spans="1:6" ht="11.25" customHeight="1" x14ac:dyDescent="0.2">
      <c r="A17" s="10"/>
      <c r="B17" s="12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3"/>
      <c r="C18" s="26"/>
      <c r="D18" s="26"/>
      <c r="E18" s="25">
        <f>SUM(E19:E21)</f>
        <v>12857142.880000001</v>
      </c>
      <c r="F18" s="25">
        <f>SUM(F19:F21)</f>
        <v>11250000.039999999</v>
      </c>
    </row>
    <row r="19" spans="1:6" ht="11.25" customHeight="1" x14ac:dyDescent="0.2">
      <c r="A19" s="10"/>
      <c r="B19" s="15" t="s">
        <v>3</v>
      </c>
      <c r="C19" s="26" t="s">
        <v>20</v>
      </c>
      <c r="D19" s="26" t="s">
        <v>21</v>
      </c>
      <c r="E19" s="24">
        <v>12857142.880000001</v>
      </c>
      <c r="F19" s="24">
        <v>11250000.039999999</v>
      </c>
    </row>
    <row r="20" spans="1:6" ht="11.25" customHeight="1" x14ac:dyDescent="0.2">
      <c r="A20" s="10"/>
      <c r="B20" s="15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10"/>
      <c r="B21" s="15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10"/>
      <c r="B22" s="15"/>
      <c r="C22" s="26"/>
      <c r="D22" s="26"/>
      <c r="E22" s="24"/>
      <c r="F22" s="24"/>
    </row>
    <row r="23" spans="1:6" ht="11.25" customHeight="1" x14ac:dyDescent="0.2">
      <c r="A23" s="19" t="s">
        <v>6</v>
      </c>
      <c r="B23" s="3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8"/>
      <c r="B24" s="15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8"/>
      <c r="B25" s="15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8"/>
      <c r="B26" s="15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8"/>
      <c r="B27" s="15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8"/>
      <c r="B28" s="15"/>
      <c r="C28" s="24"/>
      <c r="D28" s="24"/>
      <c r="E28" s="24"/>
      <c r="F28" s="24"/>
    </row>
    <row r="29" spans="1:6" ht="11.25" customHeight="1" x14ac:dyDescent="0.2">
      <c r="A29" s="8"/>
      <c r="B29" s="13" t="s">
        <v>17</v>
      </c>
      <c r="C29" s="25"/>
      <c r="D29" s="25"/>
      <c r="E29" s="25">
        <f>SUM(E18+E23)</f>
        <v>12857142.880000001</v>
      </c>
      <c r="F29" s="25">
        <f>SUM(F18+F23)</f>
        <v>11250000.039999999</v>
      </c>
    </row>
    <row r="30" spans="1:6" ht="11.25" customHeight="1" x14ac:dyDescent="0.2">
      <c r="A30" s="8"/>
      <c r="B30" s="13"/>
      <c r="C30" s="25"/>
      <c r="D30" s="25"/>
      <c r="E30" s="25"/>
      <c r="F30" s="25"/>
    </row>
    <row r="31" spans="1:6" ht="11.25" customHeight="1" x14ac:dyDescent="0.2">
      <c r="A31" s="20" t="s">
        <v>18</v>
      </c>
      <c r="B31" s="11"/>
      <c r="C31" s="25"/>
      <c r="D31" s="25"/>
      <c r="E31" s="25">
        <v>31659530.629999999</v>
      </c>
      <c r="F31" s="25">
        <v>15077376.960000001</v>
      </c>
    </row>
    <row r="32" spans="1:6" ht="11.25" customHeight="1" x14ac:dyDescent="0.2">
      <c r="A32" s="20"/>
      <c r="B32" s="11"/>
      <c r="C32" s="25"/>
      <c r="D32" s="25"/>
      <c r="E32" s="25"/>
      <c r="F32" s="25"/>
    </row>
    <row r="33" spans="1:6" ht="11.25" customHeight="1" x14ac:dyDescent="0.2">
      <c r="A33" s="10"/>
      <c r="B33" s="3" t="s">
        <v>11</v>
      </c>
      <c r="C33" s="25"/>
      <c r="D33" s="25"/>
      <c r="E33" s="25">
        <f>SUM(E31+E3)</f>
        <v>44516673.509999998</v>
      </c>
      <c r="F33" s="25">
        <f>SUM(F31+F3)</f>
        <v>27532734.129999999</v>
      </c>
    </row>
    <row r="34" spans="1:6" x14ac:dyDescent="0.2">
      <c r="A34" s="21"/>
      <c r="B34" s="14"/>
      <c r="C34" s="28"/>
      <c r="D34" s="28"/>
      <c r="E34" s="28"/>
      <c r="F34" s="28"/>
    </row>
    <row r="35" spans="1:6" x14ac:dyDescent="0.2">
      <c r="A35" s="33"/>
      <c r="B35" s="33"/>
      <c r="C35" s="33"/>
      <c r="D35" s="33"/>
      <c r="E35" s="33"/>
      <c r="F35" s="33"/>
    </row>
    <row r="36" spans="1:6" x14ac:dyDescent="0.2">
      <c r="A36" s="29" t="s">
        <v>19</v>
      </c>
      <c r="B36" s="29"/>
      <c r="C36" s="29"/>
      <c r="D36" s="29"/>
      <c r="E36" s="29"/>
      <c r="F36" s="29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2012-12-11T20:34:08Z</dcterms:created>
  <dcterms:modified xsi:type="dcterms:W3CDTF">2020-04-28T16:55:55Z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